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paladin\AppData\Local\Microsoft\Olk\Attachments\ooa-18e321c1-4f6a-4d56-9d2b-cc687736001f\9d030785660a242afbc73390eb96e54681b39f1aa1185be203e2f7fc7bd73ac5\"/>
    </mc:Choice>
  </mc:AlternateContent>
  <xr:revisionPtr revIDLastSave="0" documentId="8_{1AC93D34-63B6-4975-8BAE-259829553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<sst xmlns="http://schemas.openxmlformats.org/spreadsheetml/2006/main" count="204" uniqueCount="162">
  <si>
    <t>DOM ZA ODRASLE OSOBE MOTOVUN</t>
  </si>
  <si>
    <t xml:space="preserve">MOTOVUN Brkač 28, </t>
  </si>
  <si>
    <t>2390001-1100025275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</si>
  <si>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</si>
  <si>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</si>
  <si>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</si>
  <si>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</si>
  <si>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</si>
  <si>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</si>
  <si>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</si>
  <si>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</si>
  <si>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 xml:space="preserve">HPB d.d. Zagreb </t>
  </si>
  <si>
    <t>I.VEM D.O.O.</t>
  </si>
  <si>
    <t>TRG 1.IST.BRIGADE 10,PULA</t>
  </si>
  <si>
    <t>Materijal i sredstva za čišćenje i održavanje</t>
  </si>
  <si>
    <t>SAPONIA D.D.</t>
  </si>
  <si>
    <t>MATIJE GUPCA 2, OSIJEK</t>
  </si>
  <si>
    <t>MEDIL D.O.O.</t>
  </si>
  <si>
    <t>SALVELA 48B,NOVIGRAD</t>
  </si>
  <si>
    <t>Namirnice</t>
  </si>
  <si>
    <t>DUKAT D.D.</t>
  </si>
  <si>
    <t>MARIJANA ČAVIĆA 9,ZAGREB</t>
  </si>
  <si>
    <t>PIK VRBOVEC PLUS D.O.O.</t>
  </si>
  <si>
    <t>ZAGREBAČKA 148,VRBOVEC</t>
  </si>
  <si>
    <t>BRIONKA D.D.</t>
  </si>
  <si>
    <t>TRŠĆANSKA 35, PULA</t>
  </si>
  <si>
    <t>PERT D.O.O.</t>
  </si>
  <si>
    <t xml:space="preserve">ŠET.XIII DIVIZIJE 2, RIJEKA </t>
  </si>
  <si>
    <t>LEDO PLUS D.O.O.</t>
  </si>
  <si>
    <t>ČAVIĆEVA 1A, ZAGREB</t>
  </si>
  <si>
    <t>LUKAČ D.O.O.</t>
  </si>
  <si>
    <t>OSTROVIČKA 1, ZAGREB</t>
  </si>
  <si>
    <t>INA-IND.NAFTE D.D.</t>
  </si>
  <si>
    <t xml:space="preserve">SAVSKA CESTA 41, ZAGREB </t>
  </si>
  <si>
    <t>PACCOMERCE D.O.O.</t>
  </si>
  <si>
    <t>ŠIME KURELIĆA 20, PAZIN</t>
  </si>
  <si>
    <t>ISTRA MAT</t>
  </si>
  <si>
    <t>PAZINSKE GIMNAZIJE 16, PAZIN</t>
  </si>
  <si>
    <t>Materijal za tekuće održav.građevinskih objekata</t>
  </si>
  <si>
    <t xml:space="preserve">Materijal za tekuće održav.postrojenja i opreme </t>
  </si>
  <si>
    <t xml:space="preserve">Sitan inventar </t>
  </si>
  <si>
    <t xml:space="preserve">Službena, radna i zaštitna odjeća i obuća </t>
  </si>
  <si>
    <t xml:space="preserve">MATRIX INFORMATIKA,OBRT ZA INFOR.USLUGE </t>
  </si>
  <si>
    <t>J.DOBRILE 6, PAZIN</t>
  </si>
  <si>
    <t xml:space="preserve">Usluge tekućeg i investicijskog održavanja postrojenja i opreme </t>
  </si>
  <si>
    <t>SAVSKI GAJ XIII PUT 6, ZAGREB</t>
  </si>
  <si>
    <t>Ostale usluge promidžbe i informiranja</t>
  </si>
  <si>
    <t xml:space="preserve">Iznošenje i odvoz smeća </t>
  </si>
  <si>
    <t>NASTAVNI ZAVOD ZA JAVNO ZDRAVSTVO IŽ</t>
  </si>
  <si>
    <t>NAZOROVA 3, PULA</t>
  </si>
  <si>
    <t xml:space="preserve">Obvezni i preventivni zdravstveni pregledi zaposlenika </t>
  </si>
  <si>
    <t>INSPEKT PAZIN D.O.O.</t>
  </si>
  <si>
    <t>SARČIJA 28A, PAZIN</t>
  </si>
  <si>
    <t xml:space="preserve">Ostale intelektualne usluge </t>
  </si>
  <si>
    <t>HRT</t>
  </si>
  <si>
    <t>PRISAVLJE 3, ZAGREB</t>
  </si>
  <si>
    <t xml:space="preserve">Ostale pristrojbe i naknade </t>
  </si>
  <si>
    <t>JURIŠIĆEVA 4, ZAGREB</t>
  </si>
  <si>
    <t xml:space="preserve">Usluge platnog prometa </t>
  </si>
  <si>
    <t>DŽEPARAC KORISNIKA</t>
  </si>
  <si>
    <t>-</t>
  </si>
  <si>
    <t>Džeparac korisnika</t>
  </si>
  <si>
    <t>TINJAN 57, TINJAN</t>
  </si>
  <si>
    <t>Usluge tekućeg  i investicijskog održavanja postrojenja i opreme</t>
  </si>
  <si>
    <t>ADRIALIFT DOO RIJEKA</t>
  </si>
  <si>
    <t xml:space="preserve">BRAĆE BAČIĆ 36, RIJEKA </t>
  </si>
  <si>
    <t>USLUGA DOO PAZIN</t>
  </si>
  <si>
    <t>ŠIME KURELIĆA 22, PAZIN</t>
  </si>
  <si>
    <t>07179054100</t>
  </si>
  <si>
    <t xml:space="preserve">FINANCIJSKA AGENCIJA </t>
  </si>
  <si>
    <t>85821130368</t>
  </si>
  <si>
    <t>ULICA GRADA VUKOVARA 70,ZAGREB</t>
  </si>
  <si>
    <t>NARODNE NOVINE DD</t>
  </si>
  <si>
    <t>6456066176</t>
  </si>
  <si>
    <t>90629578695</t>
  </si>
  <si>
    <t>Ostale nespomenute usluge</t>
  </si>
  <si>
    <t>u periodu od 01/03/2026 do 31/03/2026</t>
  </si>
  <si>
    <t>Plaće za zaposlene</t>
  </si>
  <si>
    <t>Jubilarne nagrade</t>
  </si>
  <si>
    <t>Naknade za prijevoz na posao i s posla</t>
  </si>
  <si>
    <t>74964279599</t>
  </si>
  <si>
    <t>Uredski materijal</t>
  </si>
  <si>
    <t>Materijal za higijenske potrebe i njegu</t>
  </si>
  <si>
    <t>LIDL HRVATSKA DOO</t>
  </si>
  <si>
    <t>66089976432</t>
  </si>
  <si>
    <t>ULICA KNEZA LJ.POS. 53, V.GORICA</t>
  </si>
  <si>
    <t>STUDENAC DOO</t>
  </si>
  <si>
    <t>02023029348</t>
  </si>
  <si>
    <t>ČETVRT RIBNJAK 17, OMIŠ</t>
  </si>
  <si>
    <t>ISTARSKE LJEKARNE  DEPO MOTOVUN</t>
  </si>
  <si>
    <t>68657585843</t>
  </si>
  <si>
    <t>ZADRUGARSKA 2, MOTOVUN</t>
  </si>
  <si>
    <t>Materijal za zdravstvenu zaštitu i njegu korisnika</t>
  </si>
  <si>
    <t>TEDI DOO</t>
  </si>
  <si>
    <t>05614216244</t>
  </si>
  <si>
    <t>ULICA IST.BRIGADA 17.PAZIN</t>
  </si>
  <si>
    <t>Materijal za radnu okupaciju korisnika</t>
  </si>
  <si>
    <t>HEP OPSKRBA DOO</t>
  </si>
  <si>
    <t>63073332379</t>
  </si>
  <si>
    <t>UL.GRADA VUKOVARA 37, ZAGREB</t>
  </si>
  <si>
    <t>Električnaenergija objedinjena nabava</t>
  </si>
  <si>
    <t>27759560625</t>
  </si>
  <si>
    <t>Plin</t>
  </si>
  <si>
    <t>PETROL DOO</t>
  </si>
  <si>
    <t>75550985023</t>
  </si>
  <si>
    <t>OREŠKOVIĆEVA 6H, ZAGREB</t>
  </si>
  <si>
    <t>Lož ulje</t>
  </si>
  <si>
    <t>Opskrba gorivom na benzinskim postajama, objed. Nabava</t>
  </si>
  <si>
    <t>PAJCA DOO PAZIN</t>
  </si>
  <si>
    <t>01228416738</t>
  </si>
  <si>
    <t>BURAJ 19, PAZIN</t>
  </si>
  <si>
    <t>89128547617</t>
  </si>
  <si>
    <t>EMMECO DOO</t>
  </si>
  <si>
    <t>60384064724</t>
  </si>
  <si>
    <t>BUZETSKA 4, UMAG</t>
  </si>
  <si>
    <t>SVIJET MEDIJA DOO</t>
  </si>
  <si>
    <t>08622180689</t>
  </si>
  <si>
    <t>TRG DRAGE IBLERA 10, ZAGREB</t>
  </si>
  <si>
    <t>TELEMACH DOO</t>
  </si>
  <si>
    <t>70133616033</t>
  </si>
  <si>
    <t>JOSIPA MAROHNIĆA 1, ZAGREB</t>
  </si>
  <si>
    <t>Usluge telefona, telefaksa</t>
  </si>
  <si>
    <t>HT-HRVATSKI TELEKOM  DD</t>
  </si>
  <si>
    <t>81793146560</t>
  </si>
  <si>
    <t>SAVSKA CESTA 32, ZAGREB</t>
  </si>
  <si>
    <t>Usluge interneta</t>
  </si>
  <si>
    <t>HRVATSKA POŠTA DD</t>
  </si>
  <si>
    <t>87311810356</t>
  </si>
  <si>
    <t>KORZO 13, RIJEKA</t>
  </si>
  <si>
    <t>Poštanske usluge objedinjena nabava</t>
  </si>
  <si>
    <t>L2 INSTAL SERVIS</t>
  </si>
  <si>
    <t>25569873257</t>
  </si>
  <si>
    <t>DOLICA 5, SUTIVANAC</t>
  </si>
  <si>
    <t>AQUADAC DOO</t>
  </si>
  <si>
    <t>87353743720</t>
  </si>
  <si>
    <t>SCHIAVUZZIJEV PRILAZ 41,PULA</t>
  </si>
  <si>
    <t>64546066176</t>
  </si>
  <si>
    <t>ISTARSKI VODOVOD</t>
  </si>
  <si>
    <t>13269963589</t>
  </si>
  <si>
    <t>SVETI IVAN 8, BUZET</t>
  </si>
  <si>
    <t>Opskrba vodom</t>
  </si>
  <si>
    <t>OPĆINA MOTOVUN</t>
  </si>
  <si>
    <t>40892183385</t>
  </si>
  <si>
    <t>TRG ANDREA ANTICO 1, MOTOVUN</t>
  </si>
  <si>
    <t>Ostale komunalne usluge</t>
  </si>
  <si>
    <t>Najamnine za opremu</t>
  </si>
  <si>
    <t>Laboratorijske usluge</t>
  </si>
  <si>
    <t>Ugovor o djelu</t>
  </si>
  <si>
    <t>Ugpvori  o djelu</t>
  </si>
  <si>
    <t>VERLAG DASHOFER DOO</t>
  </si>
  <si>
    <t>92176483054</t>
  </si>
  <si>
    <t>ULICA GRGE TUŠKANA 23, ZAGREB</t>
  </si>
  <si>
    <t>OPG DAVID RADOSLAV</t>
  </si>
  <si>
    <t>54506535008</t>
  </si>
  <si>
    <t>MOČITADA 73, MOTOVUN</t>
  </si>
  <si>
    <t>Uređenje prostora</t>
  </si>
  <si>
    <t>EKSPRES KLJUČ</t>
  </si>
  <si>
    <t>68407833325</t>
  </si>
  <si>
    <t>NARODNI TRG 9, PULA</t>
  </si>
  <si>
    <t>Naknade čanovima predstavničkih i izvršnih tijela</t>
  </si>
  <si>
    <t>Naknade članovima predstavničih i izvršnih tijela</t>
  </si>
  <si>
    <t>Kulturno zabavne potrebe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</si>
</sst>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9" fontId="5" fillId="2" borderId="1" xfId="0" quotePrefix="1" applyNumberFormat="1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2" borderId="0" xfId="0" applyNumberFormat="1" applyFill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14" fontId="1" fillId="0" borderId="0" xfId="0" quotePrefix="1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tabSelected="1" workbookViewId="0">
      <selection activeCell="F66" sqref="F66"/>
    </sheetView>
  </sheetViews>
  <sheetFormatPr defaultRowHeight="15" x14ac:dyDescent="0.25"/>
  <cols>
    <col min="1" max="1" width="45.7109375" customWidth="1"/>
    <col min="2" max="2" width="20.7109375" style="10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6">
        <v>46127</v>
      </c>
      <c r="B1" s="17"/>
      <c r="C1" s="17"/>
      <c r="D1" s="17"/>
      <c r="E1" s="17"/>
      <c r="F1" s="17"/>
    </row>
    <row r="2" spans="1:25" x14ac:dyDescent="0.25">
      <c r="A2" s="18" t="s">
        <v>0</v>
      </c>
      <c r="B2" s="14"/>
      <c r="C2" s="14"/>
      <c r="D2" s="14"/>
      <c r="E2" s="14"/>
      <c r="F2" s="14"/>
    </row>
    <row r="3" spans="1:25" x14ac:dyDescent="0.25">
      <c r="A3" s="18" t="s">
        <v>1</v>
      </c>
      <c r="B3" s="14"/>
      <c r="C3" s="14"/>
      <c r="D3" s="14"/>
      <c r="E3" s="14"/>
      <c r="F3" s="14"/>
    </row>
    <row r="4" spans="1:25" x14ac:dyDescent="0.25">
      <c r="A4" s="18" t="s">
        <v>2</v>
      </c>
      <c r="B4" s="14"/>
      <c r="C4" s="14"/>
      <c r="D4" s="14"/>
      <c r="E4" s="14"/>
      <c r="F4" s="14"/>
    </row>
    <row r="5" spans="1:25" ht="18" x14ac:dyDescent="0.25">
      <c r="A5" s="19" t="s">
        <v>3</v>
      </c>
      <c r="B5" s="15"/>
      <c r="C5" s="15"/>
      <c r="D5" s="15"/>
      <c r="E5" s="15"/>
      <c r="F5" s="15"/>
    </row>
    <row r="7" spans="1:25" x14ac:dyDescent="0.25">
      <c r="A7" s="20" t="s">
        <v>76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3" t="s">
        <v>4</v>
      </c>
      <c r="B10" s="9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t="s">
        <v>77</v>
      </c>
      <c r="D11" s="8">
        <v>59359.35</v>
      </c>
      <c r="E11">
        <v>31</v>
      </c>
      <c r="F11" t="s">
        <v>77</v>
      </c>
    </row>
    <row r="12" spans="1:25" x14ac:dyDescent="0.25">
      <c r="A12" t="s">
        <v>78</v>
      </c>
      <c r="D12" s="8">
        <v>1159.6400000000001</v>
      </c>
      <c r="E12">
        <v>3121210</v>
      </c>
      <c r="F12" t="s">
        <v>78</v>
      </c>
    </row>
    <row r="13" spans="1:25" x14ac:dyDescent="0.25">
      <c r="A13" t="s">
        <v>79</v>
      </c>
      <c r="D13" s="8">
        <v>3159.81</v>
      </c>
      <c r="E13">
        <v>3212100</v>
      </c>
      <c r="F13" t="s">
        <v>79</v>
      </c>
    </row>
    <row r="14" spans="1:25" x14ac:dyDescent="0.25">
      <c r="A14" t="s">
        <v>12</v>
      </c>
      <c r="B14" s="10" t="s">
        <v>80</v>
      </c>
      <c r="C14" t="s">
        <v>13</v>
      </c>
      <c r="D14" s="8">
        <v>667.99</v>
      </c>
      <c r="E14">
        <v>3221100</v>
      </c>
      <c r="F14" t="s">
        <v>81</v>
      </c>
    </row>
    <row r="15" spans="1:25" x14ac:dyDescent="0.25">
      <c r="A15" t="s">
        <v>12</v>
      </c>
      <c r="B15" s="10">
        <v>74964279599</v>
      </c>
      <c r="C15" t="s">
        <v>13</v>
      </c>
      <c r="D15" s="8">
        <v>107.85</v>
      </c>
      <c r="E15">
        <v>3221400</v>
      </c>
      <c r="F15" t="s">
        <v>14</v>
      </c>
    </row>
    <row r="16" spans="1:25" x14ac:dyDescent="0.25">
      <c r="A16" t="s">
        <v>12</v>
      </c>
      <c r="B16" s="10" t="s">
        <v>80</v>
      </c>
      <c r="C16" t="s">
        <v>13</v>
      </c>
      <c r="D16" s="8">
        <v>464.41</v>
      </c>
      <c r="E16">
        <v>3221600</v>
      </c>
      <c r="F16" t="s">
        <v>82</v>
      </c>
    </row>
    <row r="17" spans="1:6" x14ac:dyDescent="0.25">
      <c r="A17" t="s">
        <v>15</v>
      </c>
      <c r="B17" s="10">
        <v>37879152548</v>
      </c>
      <c r="C17" t="s">
        <v>16</v>
      </c>
      <c r="D17" s="8">
        <v>256.83</v>
      </c>
      <c r="E17">
        <v>3221600</v>
      </c>
      <c r="F17" t="s">
        <v>82</v>
      </c>
    </row>
    <row r="18" spans="1:6" x14ac:dyDescent="0.25">
      <c r="A18" t="s">
        <v>17</v>
      </c>
      <c r="B18" s="10">
        <v>66309536392</v>
      </c>
      <c r="C18" t="s">
        <v>18</v>
      </c>
      <c r="D18" s="8">
        <v>1026.6099999999999</v>
      </c>
      <c r="E18">
        <v>3222400</v>
      </c>
      <c r="F18" t="s">
        <v>19</v>
      </c>
    </row>
    <row r="19" spans="1:6" x14ac:dyDescent="0.25">
      <c r="A19" t="s">
        <v>20</v>
      </c>
      <c r="B19" s="10">
        <v>25457712630</v>
      </c>
      <c r="C19" t="s">
        <v>21</v>
      </c>
      <c r="D19" s="8">
        <v>1079.92</v>
      </c>
      <c r="E19">
        <v>3222400</v>
      </c>
      <c r="F19" t="s">
        <v>19</v>
      </c>
    </row>
    <row r="20" spans="1:6" x14ac:dyDescent="0.25">
      <c r="A20" t="s">
        <v>22</v>
      </c>
      <c r="B20" s="10">
        <v>41976933718</v>
      </c>
      <c r="C20" t="s">
        <v>23</v>
      </c>
      <c r="D20" s="8">
        <v>2878.6</v>
      </c>
      <c r="E20">
        <v>3222400</v>
      </c>
      <c r="F20" t="s">
        <v>19</v>
      </c>
    </row>
    <row r="21" spans="1:6" x14ac:dyDescent="0.25">
      <c r="A21" t="s">
        <v>24</v>
      </c>
      <c r="B21" s="10">
        <v>45422293596</v>
      </c>
      <c r="C21" t="s">
        <v>25</v>
      </c>
      <c r="D21" s="8">
        <v>729.73</v>
      </c>
      <c r="E21">
        <v>3222400</v>
      </c>
      <c r="F21" t="s">
        <v>19</v>
      </c>
    </row>
    <row r="22" spans="1:6" x14ac:dyDescent="0.25">
      <c r="A22" t="s">
        <v>26</v>
      </c>
      <c r="B22" s="10">
        <v>42255248046</v>
      </c>
      <c r="C22" t="s">
        <v>27</v>
      </c>
      <c r="D22" s="8">
        <v>4869.13</v>
      </c>
      <c r="E22">
        <v>3222400</v>
      </c>
      <c r="F22" t="s">
        <v>19</v>
      </c>
    </row>
    <row r="23" spans="1:6" x14ac:dyDescent="0.25">
      <c r="A23" t="s">
        <v>28</v>
      </c>
      <c r="B23" s="11" t="s">
        <v>68</v>
      </c>
      <c r="C23" t="s">
        <v>29</v>
      </c>
      <c r="D23" s="8">
        <v>618.86</v>
      </c>
      <c r="E23">
        <v>3222400</v>
      </c>
      <c r="F23" t="s">
        <v>19</v>
      </c>
    </row>
    <row r="24" spans="1:6" x14ac:dyDescent="0.25">
      <c r="A24" t="s">
        <v>30</v>
      </c>
      <c r="B24" s="10">
        <v>57376554546</v>
      </c>
      <c r="C24" t="s">
        <v>31</v>
      </c>
      <c r="D24" s="8">
        <v>151.19999999999999</v>
      </c>
      <c r="E24">
        <v>3222400</v>
      </c>
      <c r="F24" t="s">
        <v>19</v>
      </c>
    </row>
    <row r="25" spans="1:6" x14ac:dyDescent="0.25">
      <c r="A25" t="s">
        <v>83</v>
      </c>
      <c r="B25" s="10" t="s">
        <v>84</v>
      </c>
      <c r="C25" t="s">
        <v>85</v>
      </c>
      <c r="D25" s="8">
        <v>151.68</v>
      </c>
      <c r="E25">
        <v>3222400</v>
      </c>
      <c r="F25" t="s">
        <v>19</v>
      </c>
    </row>
    <row r="26" spans="1:6" x14ac:dyDescent="0.25">
      <c r="A26" t="s">
        <v>86</v>
      </c>
      <c r="B26" s="10" t="s">
        <v>87</v>
      </c>
      <c r="C26" t="s">
        <v>88</v>
      </c>
      <c r="D26" s="8">
        <v>11.45</v>
      </c>
      <c r="E26">
        <v>3222400</v>
      </c>
      <c r="F26" t="s">
        <v>19</v>
      </c>
    </row>
    <row r="27" spans="1:6" x14ac:dyDescent="0.25">
      <c r="A27" t="s">
        <v>89</v>
      </c>
      <c r="B27" s="10" t="s">
        <v>90</v>
      </c>
      <c r="C27" t="s">
        <v>91</v>
      </c>
      <c r="D27" s="8">
        <v>974.22</v>
      </c>
      <c r="E27">
        <v>3222930</v>
      </c>
      <c r="F27" t="s">
        <v>92</v>
      </c>
    </row>
    <row r="28" spans="1:6" x14ac:dyDescent="0.25">
      <c r="A28" t="s">
        <v>93</v>
      </c>
      <c r="B28" s="10" t="s">
        <v>94</v>
      </c>
      <c r="C28" t="s">
        <v>95</v>
      </c>
      <c r="D28" s="8">
        <v>12</v>
      </c>
      <c r="E28">
        <v>3222940</v>
      </c>
      <c r="F28" t="s">
        <v>96</v>
      </c>
    </row>
    <row r="29" spans="1:6" x14ac:dyDescent="0.25">
      <c r="A29" t="s">
        <v>97</v>
      </c>
      <c r="B29" s="10" t="s">
        <v>98</v>
      </c>
      <c r="C29" t="s">
        <v>99</v>
      </c>
      <c r="D29" s="8">
        <v>3237.24</v>
      </c>
      <c r="E29">
        <v>3223110</v>
      </c>
      <c r="F29" t="s">
        <v>100</v>
      </c>
    </row>
    <row r="30" spans="1:6" x14ac:dyDescent="0.25">
      <c r="A30" t="s">
        <v>32</v>
      </c>
      <c r="B30" s="10" t="s">
        <v>101</v>
      </c>
      <c r="C30" t="s">
        <v>33</v>
      </c>
      <c r="D30" s="8">
        <v>995.18</v>
      </c>
      <c r="E30">
        <v>3223300</v>
      </c>
      <c r="F30" t="s">
        <v>102</v>
      </c>
    </row>
    <row r="31" spans="1:6" x14ac:dyDescent="0.25">
      <c r="A31" t="s">
        <v>103</v>
      </c>
      <c r="B31" s="10" t="s">
        <v>104</v>
      </c>
      <c r="C31" t="s">
        <v>105</v>
      </c>
      <c r="D31" s="8">
        <v>11708.75</v>
      </c>
      <c r="E31">
        <v>3223410</v>
      </c>
      <c r="F31" t="s">
        <v>106</v>
      </c>
    </row>
    <row r="32" spans="1:6" x14ac:dyDescent="0.25">
      <c r="A32" t="s">
        <v>32</v>
      </c>
      <c r="B32" s="10">
        <v>27759560625</v>
      </c>
      <c r="C32" t="s">
        <v>33</v>
      </c>
      <c r="D32" s="8">
        <v>219.99</v>
      </c>
      <c r="E32">
        <v>3223480</v>
      </c>
      <c r="F32" t="s">
        <v>107</v>
      </c>
    </row>
    <row r="33" spans="1:6" x14ac:dyDescent="0.25">
      <c r="A33" t="s">
        <v>108</v>
      </c>
      <c r="B33" s="10" t="s">
        <v>109</v>
      </c>
      <c r="C33" t="s">
        <v>110</v>
      </c>
      <c r="D33" s="8">
        <v>77.91</v>
      </c>
      <c r="E33">
        <v>3224100</v>
      </c>
      <c r="F33" t="s">
        <v>38</v>
      </c>
    </row>
    <row r="34" spans="1:6" x14ac:dyDescent="0.25">
      <c r="A34" t="s">
        <v>36</v>
      </c>
      <c r="B34" s="10">
        <v>46329135147</v>
      </c>
      <c r="C34" t="s">
        <v>37</v>
      </c>
      <c r="D34" s="8">
        <v>1117.8900000000001</v>
      </c>
      <c r="E34">
        <v>3224100</v>
      </c>
      <c r="F34" t="s">
        <v>38</v>
      </c>
    </row>
    <row r="35" spans="1:6" x14ac:dyDescent="0.25">
      <c r="A35" t="s">
        <v>34</v>
      </c>
      <c r="B35" s="10" t="s">
        <v>111</v>
      </c>
      <c r="C35" t="s">
        <v>35</v>
      </c>
      <c r="D35" s="8">
        <v>357.04</v>
      </c>
      <c r="E35">
        <v>3224200</v>
      </c>
      <c r="F35" t="s">
        <v>39</v>
      </c>
    </row>
    <row r="36" spans="1:6" x14ac:dyDescent="0.25">
      <c r="A36" t="s">
        <v>12</v>
      </c>
      <c r="B36" s="10">
        <v>96128099728</v>
      </c>
      <c r="C36" t="s">
        <v>62</v>
      </c>
      <c r="D36" s="8">
        <v>113.68</v>
      </c>
      <c r="E36">
        <v>3225100</v>
      </c>
      <c r="F36" t="s">
        <v>40</v>
      </c>
    </row>
    <row r="37" spans="1:6" x14ac:dyDescent="0.25">
      <c r="A37" t="s">
        <v>112</v>
      </c>
      <c r="B37" s="10" t="s">
        <v>113</v>
      </c>
      <c r="C37" t="s">
        <v>114</v>
      </c>
      <c r="D37" s="8">
        <v>608.75</v>
      </c>
      <c r="E37">
        <v>3225100</v>
      </c>
      <c r="F37" t="s">
        <v>40</v>
      </c>
    </row>
    <row r="38" spans="1:6" x14ac:dyDescent="0.25">
      <c r="A38" t="s">
        <v>115</v>
      </c>
      <c r="B38" s="10" t="s">
        <v>116</v>
      </c>
      <c r="C38" t="s">
        <v>117</v>
      </c>
      <c r="D38" s="8">
        <v>119</v>
      </c>
      <c r="E38">
        <v>3225100</v>
      </c>
      <c r="F38" t="s">
        <v>40</v>
      </c>
    </row>
    <row r="39" spans="1:6" x14ac:dyDescent="0.25">
      <c r="A39" t="s">
        <v>112</v>
      </c>
      <c r="B39" s="10" t="s">
        <v>113</v>
      </c>
      <c r="C39" t="s">
        <v>114</v>
      </c>
      <c r="D39" s="8">
        <v>166.66</v>
      </c>
      <c r="E39">
        <v>3227100</v>
      </c>
      <c r="F39" t="s">
        <v>41</v>
      </c>
    </row>
    <row r="40" spans="1:6" x14ac:dyDescent="0.25">
      <c r="A40" t="s">
        <v>118</v>
      </c>
      <c r="B40" s="10" t="s">
        <v>119</v>
      </c>
      <c r="C40" t="s">
        <v>120</v>
      </c>
      <c r="D40" s="8">
        <v>302.24</v>
      </c>
      <c r="E40">
        <v>3231100</v>
      </c>
      <c r="F40" t="s">
        <v>121</v>
      </c>
    </row>
    <row r="41" spans="1:6" x14ac:dyDescent="0.25">
      <c r="A41" t="s">
        <v>122</v>
      </c>
      <c r="B41" s="10" t="s">
        <v>123</v>
      </c>
      <c r="C41" t="s">
        <v>124</v>
      </c>
      <c r="D41" s="8">
        <v>36.33</v>
      </c>
      <c r="E41">
        <v>3231200</v>
      </c>
      <c r="F41" t="s">
        <v>125</v>
      </c>
    </row>
    <row r="42" spans="1:6" x14ac:dyDescent="0.25">
      <c r="A42" t="s">
        <v>126</v>
      </c>
      <c r="B42" s="10" t="s">
        <v>127</v>
      </c>
      <c r="C42" t="s">
        <v>128</v>
      </c>
      <c r="D42" s="8">
        <v>35.200000000000003</v>
      </c>
      <c r="E42">
        <v>3231310</v>
      </c>
      <c r="F42" t="s">
        <v>129</v>
      </c>
    </row>
    <row r="43" spans="1:6" x14ac:dyDescent="0.25">
      <c r="A43" t="s">
        <v>130</v>
      </c>
      <c r="B43" s="10" t="s">
        <v>131</v>
      </c>
      <c r="C43" t="s">
        <v>132</v>
      </c>
      <c r="D43" s="8">
        <v>187.5</v>
      </c>
      <c r="E43">
        <v>3232200</v>
      </c>
      <c r="F43" t="s">
        <v>63</v>
      </c>
    </row>
    <row r="44" spans="1:6" x14ac:dyDescent="0.25">
      <c r="A44" t="s">
        <v>64</v>
      </c>
      <c r="B44" s="10">
        <v>36856415212</v>
      </c>
      <c r="C44" t="s">
        <v>65</v>
      </c>
      <c r="D44" s="8">
        <v>124.41</v>
      </c>
      <c r="E44">
        <v>3232200</v>
      </c>
      <c r="F44" t="s">
        <v>44</v>
      </c>
    </row>
    <row r="45" spans="1:6" x14ac:dyDescent="0.25">
      <c r="A45" t="s">
        <v>133</v>
      </c>
      <c r="B45" s="10" t="s">
        <v>134</v>
      </c>
      <c r="C45" t="s">
        <v>135</v>
      </c>
      <c r="D45" s="8">
        <v>287.01</v>
      </c>
      <c r="E45">
        <v>3232200</v>
      </c>
      <c r="F45" t="s">
        <v>44</v>
      </c>
    </row>
    <row r="46" spans="1:6" x14ac:dyDescent="0.25">
      <c r="A46" t="s">
        <v>42</v>
      </c>
      <c r="B46" s="10">
        <v>66087954922</v>
      </c>
      <c r="C46" t="s">
        <v>43</v>
      </c>
      <c r="D46" s="8">
        <v>364.99</v>
      </c>
      <c r="E46">
        <v>3233900</v>
      </c>
      <c r="F46" t="s">
        <v>46</v>
      </c>
    </row>
    <row r="47" spans="1:6" x14ac:dyDescent="0.25">
      <c r="A47" t="s">
        <v>72</v>
      </c>
      <c r="B47" s="10" t="s">
        <v>136</v>
      </c>
      <c r="C47" t="s">
        <v>45</v>
      </c>
      <c r="D47" s="8">
        <v>787.25</v>
      </c>
      <c r="E47">
        <v>3233900</v>
      </c>
      <c r="F47" t="s">
        <v>46</v>
      </c>
    </row>
    <row r="48" spans="1:6" x14ac:dyDescent="0.25">
      <c r="A48" t="s">
        <v>137</v>
      </c>
      <c r="B48" s="10" t="s">
        <v>138</v>
      </c>
      <c r="C48" t="s">
        <v>139</v>
      </c>
      <c r="D48" s="8">
        <v>741.91</v>
      </c>
      <c r="E48">
        <v>3234100</v>
      </c>
      <c r="F48" t="s">
        <v>140</v>
      </c>
    </row>
    <row r="49" spans="1:6" x14ac:dyDescent="0.25">
      <c r="A49" t="s">
        <v>66</v>
      </c>
      <c r="B49" s="10">
        <v>3455963475</v>
      </c>
      <c r="C49" t="s">
        <v>67</v>
      </c>
      <c r="D49" s="8">
        <v>1258.53</v>
      </c>
      <c r="E49">
        <v>3234200</v>
      </c>
      <c r="F49" t="s">
        <v>47</v>
      </c>
    </row>
    <row r="50" spans="1:6" x14ac:dyDescent="0.25">
      <c r="A50" t="s">
        <v>141</v>
      </c>
      <c r="B50" s="10" t="s">
        <v>142</v>
      </c>
      <c r="C50" t="s">
        <v>143</v>
      </c>
      <c r="D50" s="8">
        <v>1759.2</v>
      </c>
      <c r="E50">
        <v>3234900</v>
      </c>
      <c r="F50" t="s">
        <v>144</v>
      </c>
    </row>
    <row r="51" spans="1:6" x14ac:dyDescent="0.25">
      <c r="A51" t="s">
        <v>32</v>
      </c>
      <c r="B51" s="10" t="s">
        <v>101</v>
      </c>
      <c r="C51" t="s">
        <v>33</v>
      </c>
      <c r="D51" s="8">
        <v>16.59</v>
      </c>
      <c r="E51">
        <v>3235300</v>
      </c>
      <c r="F51" t="s">
        <v>145</v>
      </c>
    </row>
    <row r="52" spans="1:6" x14ac:dyDescent="0.25">
      <c r="A52" t="s">
        <v>48</v>
      </c>
      <c r="B52" s="10">
        <v>90629578695</v>
      </c>
      <c r="C52" t="s">
        <v>49</v>
      </c>
      <c r="D52" s="8">
        <v>43.8</v>
      </c>
      <c r="E52">
        <v>3236100</v>
      </c>
      <c r="F52" t="s">
        <v>50</v>
      </c>
    </row>
    <row r="53" spans="1:6" x14ac:dyDescent="0.25">
      <c r="A53" t="s">
        <v>48</v>
      </c>
      <c r="B53" s="10" t="s">
        <v>74</v>
      </c>
      <c r="C53" t="s">
        <v>49</v>
      </c>
      <c r="D53" s="8">
        <v>485.38</v>
      </c>
      <c r="E53">
        <v>3236300</v>
      </c>
      <c r="F53" t="s">
        <v>146</v>
      </c>
    </row>
    <row r="54" spans="1:6" x14ac:dyDescent="0.25">
      <c r="A54" t="s">
        <v>147</v>
      </c>
      <c r="D54" s="8">
        <v>2689.31</v>
      </c>
      <c r="E54">
        <v>3237200</v>
      </c>
      <c r="F54" t="s">
        <v>148</v>
      </c>
    </row>
    <row r="55" spans="1:6" x14ac:dyDescent="0.25">
      <c r="A55" t="s">
        <v>69</v>
      </c>
      <c r="B55" s="10" t="s">
        <v>70</v>
      </c>
      <c r="C55" t="s">
        <v>71</v>
      </c>
      <c r="D55" s="8">
        <v>26.56</v>
      </c>
      <c r="E55">
        <v>3237900</v>
      </c>
      <c r="F55" t="s">
        <v>53</v>
      </c>
    </row>
    <row r="56" spans="1:6" x14ac:dyDescent="0.25">
      <c r="A56" t="s">
        <v>72</v>
      </c>
      <c r="B56" s="10" t="s">
        <v>73</v>
      </c>
      <c r="C56" t="s">
        <v>45</v>
      </c>
      <c r="D56" s="8">
        <v>940</v>
      </c>
      <c r="E56">
        <v>3237900</v>
      </c>
      <c r="F56" t="s">
        <v>53</v>
      </c>
    </row>
    <row r="57" spans="1:6" x14ac:dyDescent="0.25">
      <c r="A57" t="s">
        <v>51</v>
      </c>
      <c r="B57" s="10">
        <v>33665964163</v>
      </c>
      <c r="C57" t="s">
        <v>52</v>
      </c>
      <c r="D57" s="8">
        <v>87.5</v>
      </c>
      <c r="E57">
        <v>3237900</v>
      </c>
      <c r="F57" t="s">
        <v>53</v>
      </c>
    </row>
    <row r="58" spans="1:6" x14ac:dyDescent="0.25">
      <c r="A58" t="s">
        <v>149</v>
      </c>
      <c r="B58" s="10" t="s">
        <v>150</v>
      </c>
      <c r="C58" t="s">
        <v>151</v>
      </c>
      <c r="D58" s="8">
        <v>390</v>
      </c>
      <c r="E58">
        <v>3237900</v>
      </c>
      <c r="F58" t="s">
        <v>53</v>
      </c>
    </row>
    <row r="59" spans="1:6" x14ac:dyDescent="0.25">
      <c r="A59" t="s">
        <v>152</v>
      </c>
      <c r="B59" s="10" t="s">
        <v>153</v>
      </c>
      <c r="C59" t="s">
        <v>154</v>
      </c>
      <c r="D59" s="8">
        <v>132</v>
      </c>
      <c r="E59">
        <v>3239300</v>
      </c>
      <c r="F59" t="s">
        <v>155</v>
      </c>
    </row>
    <row r="60" spans="1:6" x14ac:dyDescent="0.25">
      <c r="A60" t="s">
        <v>156</v>
      </c>
      <c r="B60" s="10" t="s">
        <v>157</v>
      </c>
      <c r="C60" t="s">
        <v>158</v>
      </c>
      <c r="D60" s="8">
        <v>4</v>
      </c>
      <c r="E60">
        <v>3239900</v>
      </c>
      <c r="F60" t="s">
        <v>75</v>
      </c>
    </row>
    <row r="61" spans="1:6" x14ac:dyDescent="0.25">
      <c r="A61" t="s">
        <v>159</v>
      </c>
      <c r="D61" s="8">
        <v>184.79</v>
      </c>
      <c r="E61">
        <v>3291100</v>
      </c>
      <c r="F61" t="s">
        <v>160</v>
      </c>
    </row>
    <row r="62" spans="1:6" x14ac:dyDescent="0.25">
      <c r="A62" t="s">
        <v>54</v>
      </c>
      <c r="B62" s="10">
        <v>68419124305</v>
      </c>
      <c r="C62" t="s">
        <v>55</v>
      </c>
      <c r="D62" s="8">
        <v>10.62</v>
      </c>
      <c r="E62">
        <v>3295900</v>
      </c>
      <c r="F62" t="s">
        <v>56</v>
      </c>
    </row>
    <row r="63" spans="1:6" x14ac:dyDescent="0.25">
      <c r="A63" t="s">
        <v>11</v>
      </c>
      <c r="B63" s="10">
        <v>87939104217</v>
      </c>
      <c r="C63" t="s">
        <v>57</v>
      </c>
      <c r="D63" s="8">
        <v>70.55</v>
      </c>
      <c r="E63">
        <v>3431200</v>
      </c>
      <c r="F63" t="s">
        <v>58</v>
      </c>
    </row>
    <row r="64" spans="1:6" x14ac:dyDescent="0.25">
      <c r="A64" t="s">
        <v>59</v>
      </c>
      <c r="B64" s="10" t="s">
        <v>60</v>
      </c>
      <c r="C64" t="s">
        <v>60</v>
      </c>
      <c r="D64" s="8">
        <v>6545.17</v>
      </c>
      <c r="E64">
        <v>3721270</v>
      </c>
      <c r="F64" t="s">
        <v>61</v>
      </c>
    </row>
    <row r="65" spans="1:6" x14ac:dyDescent="0.25">
      <c r="A65" t="s">
        <v>86</v>
      </c>
      <c r="B65" s="10" t="s">
        <v>87</v>
      </c>
      <c r="C65" t="s">
        <v>88</v>
      </c>
      <c r="D65" s="8">
        <v>27.26</v>
      </c>
      <c r="E65">
        <v>3722980</v>
      </c>
      <c r="F65" t="s">
        <v>161</v>
      </c>
    </row>
    <row r="66" spans="1:6" x14ac:dyDescent="0.25">
      <c r="A66" s="4"/>
      <c r="B66" s="12"/>
      <c r="C66" s="6" t="s">
        <v>10</v>
      </c>
      <c r="D66" s="7">
        <f>SUM(D11:D65)</f>
        <v>113939.46999999997</v>
      </c>
      <c r="E66" s="5"/>
      <c r="F66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Ondina Paladin</cp:lastModifiedBy>
  <dcterms:created xsi:type="dcterms:W3CDTF">2025-12-01T09:30:45Z</dcterms:created>
  <dcterms:modified xsi:type="dcterms:W3CDTF">2026-04-16T10:35:39Z</dcterms:modified>
</cp:coreProperties>
</file>