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opaladin_socskrb_hr/Documents/Documents/"/>
    </mc:Choice>
  </mc:AlternateContent>
  <xr:revisionPtr revIDLastSave="226" documentId="8_{12038DC2-1818-4A0B-A661-A0AD168EA9F0}" xr6:coauthVersionLast="47" xr6:coauthVersionMax="47" xr10:uidLastSave="{98F49EF3-0336-470F-AB25-E63A319CA0C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<sst xmlns="http://schemas.openxmlformats.org/spreadsheetml/2006/main" count="144" uniqueCount="119">
  <si>
    <t>DOM ZA ODRASLE OSOBE MOTOVUN</t>
  </si>
  <si>
    <t xml:space="preserve">MOTOVUN Brkač 28, </t>
  </si>
  <si>
    <t>2390001-1100025275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</si>
  <si>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</si>
  <si>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</si>
  <si>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</si>
  <si>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</si>
  <si>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</si>
  <si>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</si>
  <si>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</si>
  <si>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</si>
  <si>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 xml:space="preserve">HPB d.d. Zagreb </t>
  </si>
  <si>
    <t>Plaće za zaposlene</t>
  </si>
  <si>
    <t>Ostali rashodi za službena putovanja</t>
  </si>
  <si>
    <t xml:space="preserve">Naknade za prijevoz na posao i s posla </t>
  </si>
  <si>
    <t>Naknade za prijevoz na posao i s posla</t>
  </si>
  <si>
    <t>Semniari,savjetovanja i simpoziji</t>
  </si>
  <si>
    <t>Materijal i sredstva za čišćenje i održavanje</t>
  </si>
  <si>
    <t>BON-TON D.O.O.</t>
  </si>
  <si>
    <t>MALOMLAČKA 7,ZAGREB</t>
  </si>
  <si>
    <t>MEDIL D.O.O.</t>
  </si>
  <si>
    <t>SALVELA 48B,NOVIGRAD</t>
  </si>
  <si>
    <t>Namirnice</t>
  </si>
  <si>
    <t>DUKAT D.D.</t>
  </si>
  <si>
    <t>MARIJANA ČAVIĆA 9,ZAGREB</t>
  </si>
  <si>
    <t>PIK VRBOVEC PLUS D.O.O.</t>
  </si>
  <si>
    <t>ZAGREBAČKA 148,VRBOVEC</t>
  </si>
  <si>
    <t>BRIONKA D.D.</t>
  </si>
  <si>
    <t>TRŠĆANSKA 35, PULA</t>
  </si>
  <si>
    <t>PERT D.O.O.</t>
  </si>
  <si>
    <t xml:space="preserve">ŠET.XIII DIVIZIJE 2, RIJEKA </t>
  </si>
  <si>
    <t>LEDO PLUS D.O.O.</t>
  </si>
  <si>
    <t>O7179054100</t>
  </si>
  <si>
    <t>ČAVIĆEVA 1A, ZAGREB</t>
  </si>
  <si>
    <t>LUKAČ D.O.O.</t>
  </si>
  <si>
    <t>OSTROVIČKA 1, ZAGREB</t>
  </si>
  <si>
    <t>HEP OPSKRBA D.O.O.</t>
  </si>
  <si>
    <t>ULICA GRADA VUKOVARA 37,ZAGREB</t>
  </si>
  <si>
    <t>Električna energija</t>
  </si>
  <si>
    <t>INA-IND.NAFTE D.D.</t>
  </si>
  <si>
    <t xml:space="preserve">SAVSKA CESTA 41, ZAGREB </t>
  </si>
  <si>
    <t>Opskrba goriva na benzinskim postajama-objedinjena nabava</t>
  </si>
  <si>
    <t>PACCOMERCE D.O.O.</t>
  </si>
  <si>
    <t>ŠIME KURELIĆA 20, PAZIN</t>
  </si>
  <si>
    <t>Materijal za tekuće održav.građevinskih objekata</t>
  </si>
  <si>
    <t xml:space="preserve">Materijal za tekuće održav.postrojenja i opreme </t>
  </si>
  <si>
    <t xml:space="preserve">Materijal za tekuće održavanje prijevoznih sredstava </t>
  </si>
  <si>
    <t xml:space="preserve">Sitan inventar </t>
  </si>
  <si>
    <t>TELEMACH D.O.O.</t>
  </si>
  <si>
    <t>JOSIPA MAROHNIĆA 1, ZAGREB</t>
  </si>
  <si>
    <t>Usluge telefona, telefaksa</t>
  </si>
  <si>
    <t>HRVATSKI TELEKOM D.D.</t>
  </si>
  <si>
    <t>SAVSKA CESTA 32, ZAGREB</t>
  </si>
  <si>
    <t xml:space="preserve">Usluge interneta </t>
  </si>
  <si>
    <t>HRVATSKA POŠTA D.D.</t>
  </si>
  <si>
    <t>Poštanske usluge-objedinjena nabava</t>
  </si>
  <si>
    <t xml:space="preserve">POŠTANSKA ULICA 9, VELIKA GORICA </t>
  </si>
  <si>
    <t xml:space="preserve">MATRIX INFORMATIKA,OBRT ZA INFOR.USLUGE </t>
  </si>
  <si>
    <t>J.DOBRILE 6, PAZIN</t>
  </si>
  <si>
    <t>ELMAC obrt za elektromehaniku</t>
  </si>
  <si>
    <t>MANDALENIĆI 17, BUZET</t>
  </si>
  <si>
    <t xml:space="preserve">Usluge tekućeg i investicijskog održavanja postrojenja i opreme </t>
  </si>
  <si>
    <t>Ostale usluge promidžbe i informiranja</t>
  </si>
  <si>
    <t>ISTARSKI VODOVOD D.O.O.</t>
  </si>
  <si>
    <t xml:space="preserve">SVETI IVAN 8, BUZET </t>
  </si>
  <si>
    <t>Opskrba vodom</t>
  </si>
  <si>
    <t>EKOPLANET D.O.O.</t>
  </si>
  <si>
    <t>JAKOVA PULJANINA 9, PULA</t>
  </si>
  <si>
    <t xml:space="preserve">Iznošenje i odvoz smeća </t>
  </si>
  <si>
    <t>CAMINUS J.D.O.O.</t>
  </si>
  <si>
    <t>O6221600831</t>
  </si>
  <si>
    <t>JANKA JURKOVIĆA 5, VARAŽDIN</t>
  </si>
  <si>
    <t xml:space="preserve">Dimnjačarske i ekološke usluge </t>
  </si>
  <si>
    <t>Najamnine za opremu</t>
  </si>
  <si>
    <t>ADRIA MEDIC</t>
  </si>
  <si>
    <t>POJE 1, OMIŠALJ</t>
  </si>
  <si>
    <t>NASTAVNI ZAVOD ZA JAVNO ZDRAVSTVO IŽ</t>
  </si>
  <si>
    <t>NAZOROVA 3, PULA</t>
  </si>
  <si>
    <t>INSPEKT PAZIN D.O.O.</t>
  </si>
  <si>
    <t>SARČIJA 28A, PAZIN</t>
  </si>
  <si>
    <t xml:space="preserve">Ostale intelektualne usluge </t>
  </si>
  <si>
    <t>HRT</t>
  </si>
  <si>
    <t>PRISAVLJE 3, ZAGREB</t>
  </si>
  <si>
    <t xml:space="preserve">Ostale pristrojbe i naknade </t>
  </si>
  <si>
    <t>JURIŠIĆEVA 4, ZAGREB</t>
  </si>
  <si>
    <t xml:space="preserve">Usluge platnog prometa </t>
  </si>
  <si>
    <t>UL.GRADA VUKOVARA 70, ZAGREB</t>
  </si>
  <si>
    <t xml:space="preserve">Zatezne kamate iz poslovnih odnosa i drugo </t>
  </si>
  <si>
    <t>DŽEPARAC KORISNIKA</t>
  </si>
  <si>
    <t>-</t>
  </si>
  <si>
    <t>Džeparac korisnika</t>
  </si>
  <si>
    <t>VERLAG DASHOFER DOO</t>
  </si>
  <si>
    <t>ULICA GRGE TUŠKANA 23,ZAGREB</t>
  </si>
  <si>
    <t>u periodu od 01/02/2026 DO 28/02/2026</t>
  </si>
  <si>
    <t>E-COMPUTING OBRT</t>
  </si>
  <si>
    <t>TINJAN 57, TINJAN</t>
  </si>
  <si>
    <t>EURO-UNIT DOO</t>
  </si>
  <si>
    <t>UL.BRAĆE GRANER 8,ČAKOVEC</t>
  </si>
  <si>
    <t>DRNDE DOO</t>
  </si>
  <si>
    <t>ROGOVIĆI 82C, PAZIN</t>
  </si>
  <si>
    <t>JURJA DOBRILE 6, PAZIN</t>
  </si>
  <si>
    <t xml:space="preserve">PEVEX DD </t>
  </si>
  <si>
    <t>SAVSKA CESTA 84, SESVETE</t>
  </si>
  <si>
    <t>PETROKOV DOO</t>
  </si>
  <si>
    <t>MRKŠINA 52D, ZAGREB</t>
  </si>
  <si>
    <t>Poštarina</t>
  </si>
  <si>
    <t>TEHNIKA-PULA DOO</t>
  </si>
  <si>
    <t>MONVIDALSKA 29, PULA</t>
  </si>
  <si>
    <t>LABORING DOO</t>
  </si>
  <si>
    <t>VIRJANSKA 22, ZAGREB</t>
  </si>
  <si>
    <t>FITTICH DOO PULA</t>
  </si>
  <si>
    <t>MARULIĆEVA 12, PULA</t>
  </si>
  <si>
    <t xml:space="preserve">ROGOVIĆI 82C, PAZIN </t>
  </si>
  <si>
    <t>Usluge tekućeg i investicijskog održavanja prijevoznih  sredstava</t>
  </si>
  <si>
    <t>USLUGA PAZIN</t>
  </si>
  <si>
    <t>ŠIME KURELIĆA22. PAZIN</t>
  </si>
  <si>
    <t>Laboratorijske usluge</t>
  </si>
  <si>
    <t xml:space="preserve">FINA </t>
  </si>
  <si>
    <t>HT-HRVATSKI TELEKOM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</si>
</sst>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14" fontId="1" fillId="0" borderId="0" xfId="0" quotePrefix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A33" workbookViewId="0">
      <selection activeCell="D14" sqref="D1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3">
        <v>46127</v>
      </c>
      <c r="B1" s="14"/>
      <c r="C1" s="14"/>
      <c r="D1" s="14"/>
      <c r="E1" s="14"/>
      <c r="F1" s="14"/>
    </row>
    <row r="2" spans="1:25" x14ac:dyDescent="0.25">
      <c r="A2" s="15" t="s">
        <v>0</v>
      </c>
      <c r="B2" s="11"/>
      <c r="C2" s="11"/>
      <c r="D2" s="11"/>
      <c r="E2" s="11"/>
      <c r="F2" s="11"/>
    </row>
    <row r="3" spans="1:25" x14ac:dyDescent="0.25">
      <c r="A3" s="15" t="s">
        <v>1</v>
      </c>
      <c r="B3" s="11"/>
      <c r="C3" s="11"/>
      <c r="D3" s="11"/>
      <c r="E3" s="11"/>
      <c r="F3" s="11"/>
    </row>
    <row r="4" spans="1:25" x14ac:dyDescent="0.25">
      <c r="A4" s="15" t="s">
        <v>2</v>
      </c>
      <c r="B4" s="11"/>
      <c r="C4" s="11"/>
      <c r="D4" s="11"/>
      <c r="E4" s="11"/>
      <c r="F4" s="11"/>
    </row>
    <row r="5" spans="1:25" ht="18" x14ac:dyDescent="0.25">
      <c r="A5" s="16" t="s">
        <v>3</v>
      </c>
      <c r="B5" s="12"/>
      <c r="C5" s="12"/>
      <c r="D5" s="12"/>
      <c r="E5" s="12"/>
      <c r="F5" s="12"/>
    </row>
    <row r="7" spans="1:25" x14ac:dyDescent="0.25">
      <c r="A7" s="17" t="s">
        <v>93</v>
      </c>
      <c r="B7" s="12"/>
      <c r="C7" s="12"/>
      <c r="D7" s="12"/>
      <c r="E7" s="12"/>
      <c r="F7" s="12"/>
    </row>
    <row r="8" spans="1:25" ht="15.75" x14ac:dyDescent="0.25">
      <c r="A8" s="10"/>
      <c r="B8" s="11"/>
      <c r="C8" s="11"/>
      <c r="D8" s="11"/>
      <c r="E8" s="11"/>
      <c r="F8" s="12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t="s">
        <v>12</v>
      </c>
      <c r="D11" s="9">
        <v>58989.8</v>
      </c>
      <c r="E11">
        <v>3111100</v>
      </c>
      <c r="F11" t="s">
        <v>12</v>
      </c>
    </row>
    <row r="12" spans="1:25" x14ac:dyDescent="0.25">
      <c r="A12" t="s">
        <v>13</v>
      </c>
      <c r="D12" s="9">
        <v>50</v>
      </c>
      <c r="E12">
        <v>3211900</v>
      </c>
      <c r="F12" t="s">
        <v>13</v>
      </c>
    </row>
    <row r="13" spans="1:25" x14ac:dyDescent="0.25">
      <c r="A13" t="s">
        <v>14</v>
      </c>
      <c r="D13" s="9">
        <v>2923.31</v>
      </c>
      <c r="E13">
        <v>3212100</v>
      </c>
      <c r="F13" t="s">
        <v>15</v>
      </c>
    </row>
    <row r="14" spans="1:25" x14ac:dyDescent="0.25">
      <c r="A14" t="s">
        <v>91</v>
      </c>
      <c r="B14">
        <v>92176483054</v>
      </c>
      <c r="C14" t="s">
        <v>92</v>
      </c>
      <c r="D14" s="9">
        <v>513</v>
      </c>
      <c r="E14">
        <v>3213100</v>
      </c>
      <c r="F14" t="s">
        <v>16</v>
      </c>
    </row>
    <row r="15" spans="1:25" x14ac:dyDescent="0.25">
      <c r="A15" t="s">
        <v>18</v>
      </c>
      <c r="B15">
        <v>52931027628</v>
      </c>
      <c r="C15" t="s">
        <v>19</v>
      </c>
      <c r="D15" s="9">
        <v>476.85</v>
      </c>
      <c r="E15">
        <v>3221400</v>
      </c>
      <c r="F15" t="s">
        <v>17</v>
      </c>
    </row>
    <row r="16" spans="1:25" x14ac:dyDescent="0.25">
      <c r="A16" t="s">
        <v>20</v>
      </c>
      <c r="B16">
        <v>66309536392</v>
      </c>
      <c r="C16" t="s">
        <v>21</v>
      </c>
      <c r="D16" s="9">
        <v>1137.32</v>
      </c>
      <c r="E16">
        <v>3222400</v>
      </c>
      <c r="F16" t="s">
        <v>22</v>
      </c>
    </row>
    <row r="17" spans="1:6" x14ac:dyDescent="0.25">
      <c r="A17" t="s">
        <v>23</v>
      </c>
      <c r="B17">
        <v>25457712630</v>
      </c>
      <c r="C17" t="s">
        <v>24</v>
      </c>
      <c r="D17" s="9">
        <v>1454.74</v>
      </c>
      <c r="E17">
        <v>3222400</v>
      </c>
      <c r="F17" t="s">
        <v>22</v>
      </c>
    </row>
    <row r="18" spans="1:6" x14ac:dyDescent="0.25">
      <c r="A18" t="s">
        <v>25</v>
      </c>
      <c r="B18">
        <v>41976933718</v>
      </c>
      <c r="C18" t="s">
        <v>26</v>
      </c>
      <c r="D18" s="9">
        <v>1499.89</v>
      </c>
      <c r="E18">
        <v>3222400</v>
      </c>
      <c r="F18" t="s">
        <v>22</v>
      </c>
    </row>
    <row r="19" spans="1:6" x14ac:dyDescent="0.25">
      <c r="A19" t="s">
        <v>27</v>
      </c>
      <c r="B19">
        <v>45422293596</v>
      </c>
      <c r="C19" t="s">
        <v>28</v>
      </c>
      <c r="D19" s="9">
        <v>1133.0999999999999</v>
      </c>
      <c r="E19">
        <v>3222400</v>
      </c>
      <c r="F19" t="s">
        <v>22</v>
      </c>
    </row>
    <row r="20" spans="1:6" x14ac:dyDescent="0.25">
      <c r="A20" t="s">
        <v>29</v>
      </c>
      <c r="B20">
        <v>42255248046</v>
      </c>
      <c r="C20" t="s">
        <v>30</v>
      </c>
      <c r="D20" s="9">
        <v>631.94000000000005</v>
      </c>
      <c r="E20">
        <v>3222400</v>
      </c>
      <c r="F20" t="s">
        <v>22</v>
      </c>
    </row>
    <row r="21" spans="1:6" x14ac:dyDescent="0.25">
      <c r="A21" t="s">
        <v>31</v>
      </c>
      <c r="B21" s="8" t="s">
        <v>32</v>
      </c>
      <c r="C21" t="s">
        <v>33</v>
      </c>
      <c r="D21" s="9">
        <v>561.59</v>
      </c>
      <c r="E21">
        <v>3222400</v>
      </c>
      <c r="F21" t="s">
        <v>22</v>
      </c>
    </row>
    <row r="22" spans="1:6" x14ac:dyDescent="0.25">
      <c r="A22" t="s">
        <v>34</v>
      </c>
      <c r="B22">
        <v>57376554546</v>
      </c>
      <c r="C22" t="s">
        <v>35</v>
      </c>
      <c r="D22" s="9">
        <v>151.19999999999999</v>
      </c>
      <c r="E22">
        <v>3222400</v>
      </c>
      <c r="F22" t="s">
        <v>22</v>
      </c>
    </row>
    <row r="23" spans="1:6" x14ac:dyDescent="0.25">
      <c r="A23" t="s">
        <v>36</v>
      </c>
      <c r="B23">
        <v>63073332379</v>
      </c>
      <c r="C23" t="s">
        <v>37</v>
      </c>
      <c r="D23" s="9">
        <v>3749.08</v>
      </c>
      <c r="E23">
        <v>3223100</v>
      </c>
      <c r="F23" t="s">
        <v>38</v>
      </c>
    </row>
    <row r="24" spans="1:6" x14ac:dyDescent="0.25">
      <c r="A24" t="s">
        <v>39</v>
      </c>
      <c r="B24">
        <v>27759560625</v>
      </c>
      <c r="C24" t="s">
        <v>40</v>
      </c>
      <c r="D24" s="9">
        <v>189.3</v>
      </c>
      <c r="E24">
        <v>3223480</v>
      </c>
      <c r="F24" t="s">
        <v>41</v>
      </c>
    </row>
    <row r="25" spans="1:6" x14ac:dyDescent="0.25">
      <c r="A25" t="s">
        <v>42</v>
      </c>
      <c r="B25">
        <v>89128547617</v>
      </c>
      <c r="C25" t="s">
        <v>43</v>
      </c>
      <c r="D25" s="9">
        <v>41</v>
      </c>
      <c r="E25">
        <v>3224100</v>
      </c>
      <c r="F25" t="s">
        <v>44</v>
      </c>
    </row>
    <row r="26" spans="1:6" x14ac:dyDescent="0.25">
      <c r="A26" t="s">
        <v>96</v>
      </c>
      <c r="B26">
        <v>83605107180</v>
      </c>
      <c r="C26" t="s">
        <v>97</v>
      </c>
      <c r="D26" s="9">
        <v>36.799999999999997</v>
      </c>
      <c r="E26">
        <v>3224200</v>
      </c>
      <c r="F26" t="s">
        <v>45</v>
      </c>
    </row>
    <row r="27" spans="1:6" x14ac:dyDescent="0.25">
      <c r="A27" t="s">
        <v>94</v>
      </c>
      <c r="B27">
        <v>96128099728</v>
      </c>
      <c r="C27" t="s">
        <v>95</v>
      </c>
      <c r="D27" s="9">
        <v>83.85</v>
      </c>
      <c r="E27">
        <v>3224200</v>
      </c>
      <c r="F27" t="s">
        <v>45</v>
      </c>
    </row>
    <row r="28" spans="1:6" x14ac:dyDescent="0.25">
      <c r="A28" t="s">
        <v>98</v>
      </c>
      <c r="B28">
        <v>73411920719</v>
      </c>
      <c r="C28" t="s">
        <v>99</v>
      </c>
      <c r="D28" s="9">
        <v>390</v>
      </c>
      <c r="E28">
        <v>3224300</v>
      </c>
      <c r="F28" t="s">
        <v>46</v>
      </c>
    </row>
    <row r="29" spans="1:6" x14ac:dyDescent="0.25">
      <c r="A29" t="s">
        <v>57</v>
      </c>
      <c r="B29">
        <v>27266771905</v>
      </c>
      <c r="C29" t="s">
        <v>100</v>
      </c>
      <c r="D29" s="9">
        <v>225</v>
      </c>
      <c r="E29">
        <v>3225100</v>
      </c>
      <c r="F29" t="s">
        <v>47</v>
      </c>
    </row>
    <row r="30" spans="1:6" x14ac:dyDescent="0.25">
      <c r="A30" t="s">
        <v>103</v>
      </c>
      <c r="B30">
        <v>42599613313</v>
      </c>
      <c r="C30" t="s">
        <v>104</v>
      </c>
      <c r="D30" s="9">
        <v>43.29</v>
      </c>
      <c r="E30">
        <v>3225100</v>
      </c>
      <c r="F30" t="s">
        <v>47</v>
      </c>
    </row>
    <row r="31" spans="1:6" x14ac:dyDescent="0.25">
      <c r="A31" t="s">
        <v>101</v>
      </c>
      <c r="B31">
        <v>73660371074</v>
      </c>
      <c r="C31" t="s">
        <v>102</v>
      </c>
      <c r="D31" s="9">
        <v>69.87</v>
      </c>
      <c r="E31">
        <v>3225100</v>
      </c>
      <c r="F31" t="s">
        <v>47</v>
      </c>
    </row>
    <row r="32" spans="1:6" x14ac:dyDescent="0.25">
      <c r="A32" t="s">
        <v>48</v>
      </c>
      <c r="B32">
        <v>70133616033</v>
      </c>
      <c r="C32" t="s">
        <v>49</v>
      </c>
      <c r="D32" s="9">
        <v>301.92</v>
      </c>
      <c r="E32">
        <v>3231100</v>
      </c>
      <c r="F32" t="s">
        <v>50</v>
      </c>
    </row>
    <row r="33" spans="1:6" x14ac:dyDescent="0.25">
      <c r="A33" t="s">
        <v>51</v>
      </c>
      <c r="B33">
        <v>81793146560</v>
      </c>
      <c r="C33" t="s">
        <v>52</v>
      </c>
      <c r="D33" s="9">
        <v>36.33</v>
      </c>
      <c r="E33">
        <v>3231200</v>
      </c>
      <c r="F33" t="s">
        <v>53</v>
      </c>
    </row>
    <row r="34" spans="1:6" x14ac:dyDescent="0.25">
      <c r="A34" t="s">
        <v>54</v>
      </c>
      <c r="B34">
        <v>87311810356</v>
      </c>
      <c r="C34" t="s">
        <v>56</v>
      </c>
      <c r="D34" s="9">
        <v>15.5</v>
      </c>
      <c r="E34">
        <v>3231300</v>
      </c>
      <c r="F34" t="s">
        <v>105</v>
      </c>
    </row>
    <row r="35" spans="1:6" x14ac:dyDescent="0.25">
      <c r="A35" t="s">
        <v>54</v>
      </c>
      <c r="B35">
        <v>87311810356</v>
      </c>
      <c r="C35" t="s">
        <v>56</v>
      </c>
      <c r="D35" s="9">
        <v>31.43</v>
      </c>
      <c r="E35">
        <v>3231310</v>
      </c>
      <c r="F35" t="s">
        <v>55</v>
      </c>
    </row>
    <row r="36" spans="1:6" x14ac:dyDescent="0.25">
      <c r="A36" t="s">
        <v>106</v>
      </c>
      <c r="B36">
        <v>66076636813</v>
      </c>
      <c r="C36" t="s">
        <v>107</v>
      </c>
      <c r="D36" s="9">
        <v>85</v>
      </c>
      <c r="E36">
        <v>3232200</v>
      </c>
      <c r="F36" t="s">
        <v>61</v>
      </c>
    </row>
    <row r="37" spans="1:6" x14ac:dyDescent="0.25">
      <c r="A37" t="s">
        <v>108</v>
      </c>
      <c r="B37">
        <v>24467257339</v>
      </c>
      <c r="C37" t="s">
        <v>109</v>
      </c>
      <c r="D37" s="9">
        <v>97.5</v>
      </c>
      <c r="E37">
        <v>3232200</v>
      </c>
      <c r="F37" t="s">
        <v>61</v>
      </c>
    </row>
    <row r="38" spans="1:6" x14ac:dyDescent="0.25">
      <c r="A38" t="s">
        <v>59</v>
      </c>
      <c r="B38">
        <v>33213770637</v>
      </c>
      <c r="C38" t="s">
        <v>60</v>
      </c>
      <c r="D38" s="9">
        <v>5012.5</v>
      </c>
      <c r="E38">
        <v>3232200</v>
      </c>
      <c r="F38" t="s">
        <v>61</v>
      </c>
    </row>
    <row r="39" spans="1:6" x14ac:dyDescent="0.25">
      <c r="A39" t="s">
        <v>110</v>
      </c>
      <c r="B39">
        <v>58176662323</v>
      </c>
      <c r="C39" t="s">
        <v>111</v>
      </c>
      <c r="D39" s="9">
        <v>876</v>
      </c>
      <c r="E39">
        <v>3232200</v>
      </c>
      <c r="F39" t="s">
        <v>61</v>
      </c>
    </row>
    <row r="40" spans="1:6" x14ac:dyDescent="0.25">
      <c r="A40" t="s">
        <v>98</v>
      </c>
      <c r="B40">
        <v>73411920719</v>
      </c>
      <c r="C40" t="s">
        <v>112</v>
      </c>
      <c r="D40" s="9">
        <v>378.2</v>
      </c>
      <c r="E40">
        <v>3232300</v>
      </c>
      <c r="F40" t="s">
        <v>113</v>
      </c>
    </row>
    <row r="41" spans="1:6" x14ac:dyDescent="0.25">
      <c r="A41" t="s">
        <v>57</v>
      </c>
      <c r="B41">
        <v>66087954922</v>
      </c>
      <c r="C41" t="s">
        <v>58</v>
      </c>
      <c r="D41" s="9">
        <v>364.99</v>
      </c>
      <c r="E41">
        <v>3233900</v>
      </c>
      <c r="F41" t="s">
        <v>62</v>
      </c>
    </row>
    <row r="42" spans="1:6" x14ac:dyDescent="0.25">
      <c r="A42" t="s">
        <v>63</v>
      </c>
      <c r="B42">
        <v>13269963589</v>
      </c>
      <c r="C42" t="s">
        <v>64</v>
      </c>
      <c r="D42" s="9">
        <v>782.85</v>
      </c>
      <c r="E42">
        <v>3234100</v>
      </c>
      <c r="F42" t="s">
        <v>65</v>
      </c>
    </row>
    <row r="43" spans="1:6" x14ac:dyDescent="0.25">
      <c r="A43" t="s">
        <v>66</v>
      </c>
      <c r="B43">
        <v>23951171568</v>
      </c>
      <c r="C43" t="s">
        <v>67</v>
      </c>
      <c r="D43" s="9">
        <v>543.75</v>
      </c>
      <c r="E43">
        <v>3234200</v>
      </c>
      <c r="F43" t="s">
        <v>68</v>
      </c>
    </row>
    <row r="44" spans="1:6" x14ac:dyDescent="0.25">
      <c r="A44" t="s">
        <v>114</v>
      </c>
      <c r="B44">
        <v>3455963475</v>
      </c>
      <c r="C44" t="s">
        <v>115</v>
      </c>
      <c r="D44" s="9">
        <v>1656.7</v>
      </c>
      <c r="E44">
        <v>3234200</v>
      </c>
      <c r="F44" t="s">
        <v>68</v>
      </c>
    </row>
    <row r="45" spans="1:6" x14ac:dyDescent="0.25">
      <c r="A45" t="s">
        <v>69</v>
      </c>
      <c r="B45" s="8" t="s">
        <v>70</v>
      </c>
      <c r="C45" t="s">
        <v>71</v>
      </c>
      <c r="D45" s="9">
        <v>124.09</v>
      </c>
      <c r="E45">
        <v>3234400</v>
      </c>
      <c r="F45" t="s">
        <v>72</v>
      </c>
    </row>
    <row r="46" spans="1:6" x14ac:dyDescent="0.25">
      <c r="A46" t="s">
        <v>39</v>
      </c>
      <c r="B46">
        <v>27759560625</v>
      </c>
      <c r="C46" t="s">
        <v>40</v>
      </c>
      <c r="D46" s="9">
        <v>16.59</v>
      </c>
      <c r="E46">
        <v>3235300</v>
      </c>
      <c r="F46" t="s">
        <v>73</v>
      </c>
    </row>
    <row r="47" spans="1:6" x14ac:dyDescent="0.25">
      <c r="A47" t="s">
        <v>74</v>
      </c>
      <c r="B47">
        <v>92015218503</v>
      </c>
      <c r="C47" t="s">
        <v>75</v>
      </c>
      <c r="D47" s="9">
        <v>97.12</v>
      </c>
      <c r="E47">
        <v>3236300</v>
      </c>
      <c r="F47" t="s">
        <v>116</v>
      </c>
    </row>
    <row r="48" spans="1:6" x14ac:dyDescent="0.25">
      <c r="A48" t="s">
        <v>76</v>
      </c>
      <c r="B48">
        <v>90629578695</v>
      </c>
      <c r="C48" t="s">
        <v>77</v>
      </c>
      <c r="D48" s="9">
        <v>160.25</v>
      </c>
      <c r="E48">
        <v>3236300</v>
      </c>
      <c r="F48" t="s">
        <v>116</v>
      </c>
    </row>
    <row r="49" spans="1:6" x14ac:dyDescent="0.25">
      <c r="A49" t="s">
        <v>78</v>
      </c>
      <c r="B49">
        <v>33665964163</v>
      </c>
      <c r="C49" t="s">
        <v>79</v>
      </c>
      <c r="D49" s="9">
        <v>87.5</v>
      </c>
      <c r="E49">
        <v>3237900</v>
      </c>
      <c r="F49" t="s">
        <v>80</v>
      </c>
    </row>
    <row r="50" spans="1:6" x14ac:dyDescent="0.25">
      <c r="A50" t="s">
        <v>117</v>
      </c>
      <c r="B50">
        <v>85821130368</v>
      </c>
      <c r="C50" t="s">
        <v>86</v>
      </c>
      <c r="D50" s="9">
        <v>26.56</v>
      </c>
      <c r="E50">
        <v>3237900</v>
      </c>
      <c r="F50" t="s">
        <v>80</v>
      </c>
    </row>
    <row r="51" spans="1:6" x14ac:dyDescent="0.25">
      <c r="A51" t="s">
        <v>81</v>
      </c>
      <c r="B51">
        <v>68419124305</v>
      </c>
      <c r="C51" t="s">
        <v>82</v>
      </c>
      <c r="D51" s="9">
        <v>10.62</v>
      </c>
      <c r="E51">
        <v>3295900</v>
      </c>
      <c r="F51" t="s">
        <v>83</v>
      </c>
    </row>
    <row r="52" spans="1:6" x14ac:dyDescent="0.25">
      <c r="A52" t="s">
        <v>11</v>
      </c>
      <c r="B52">
        <v>87939104217</v>
      </c>
      <c r="C52" t="s">
        <v>84</v>
      </c>
      <c r="D52" s="9">
        <v>84.03</v>
      </c>
      <c r="E52">
        <v>3431200</v>
      </c>
      <c r="F52" t="s">
        <v>85</v>
      </c>
    </row>
    <row r="53" spans="1:6" x14ac:dyDescent="0.25">
      <c r="A53" t="s">
        <v>118</v>
      </c>
      <c r="B53">
        <v>81793146560</v>
      </c>
      <c r="C53" t="s">
        <v>52</v>
      </c>
      <c r="D53" s="9">
        <v>0.12</v>
      </c>
      <c r="E53">
        <v>3433300</v>
      </c>
      <c r="F53" t="s">
        <v>87</v>
      </c>
    </row>
    <row r="54" spans="1:6" x14ac:dyDescent="0.25">
      <c r="A54" t="s">
        <v>88</v>
      </c>
      <c r="B54" t="s">
        <v>89</v>
      </c>
      <c r="C54" t="s">
        <v>89</v>
      </c>
      <c r="D54" s="9">
        <v>4227.88</v>
      </c>
      <c r="E54">
        <v>3721270</v>
      </c>
      <c r="F54" t="s">
        <v>90</v>
      </c>
    </row>
    <row r="56" spans="1:6" x14ac:dyDescent="0.25">
      <c r="A56" s="4"/>
      <c r="B56" s="4"/>
      <c r="C56" s="6" t="s">
        <v>10</v>
      </c>
      <c r="D56" s="7">
        <f>SUM(D11:D54)</f>
        <v>89368.359999999986</v>
      </c>
      <c r="E56" s="5"/>
      <c r="F56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730A85CE9724F8DE1477CDE931152" ma:contentTypeVersion="1" ma:contentTypeDescription="Create a new document." ma:contentTypeScope="" ma:versionID="e07f897a1c4e821ad80c534705a969f5">
  <xsd:schema xmlns:xsd="http://www.w3.org/2001/XMLSchema" xmlns:xs="http://www.w3.org/2001/XMLSchema" xmlns:p="http://schemas.microsoft.com/office/2006/metadata/properties" xmlns:ns3="f76ca647-5588-496c-8aff-db1c0ac7695d" targetNamespace="http://schemas.microsoft.com/office/2006/metadata/properties" ma:root="true" ma:fieldsID="f616c14902a91b0a314093279300f184" ns3:_="">
    <xsd:import namespace="f76ca647-5588-496c-8aff-db1c0ac7695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ca647-5588-496c-8aff-db1c0ac7695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B8601-31C1-42AD-A875-D018FF53D7EC}">
  <ds:schemaRefs>
    <ds:schemaRef ds:uri="http://purl.org/dc/terms/"/>
    <ds:schemaRef ds:uri="http://purl.org/dc/dcmitype/"/>
    <ds:schemaRef ds:uri="http://purl.org/dc/elements/1.1/"/>
    <ds:schemaRef ds:uri="f76ca647-5588-496c-8aff-db1c0ac7695d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75C086-0A71-4565-9160-87FC1496E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1CE68-1D35-438B-94AB-B139C0078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ca647-5588-496c-8aff-db1c0ac769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Ondina Paladin</cp:lastModifiedBy>
  <cp:lastPrinted>2026-04-16T06:46:51Z</cp:lastPrinted>
  <dcterms:created xsi:type="dcterms:W3CDTF">2025-12-01T09:30:45Z</dcterms:created>
  <dcterms:modified xsi:type="dcterms:W3CDTF">2026-04-16T07:34:27Z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0x010100471730A85CE9724F8DE1477CDE931152</vt:lpwstr>
  </property>
</Properties>
</file>