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a\Downloads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<sst xmlns="http://schemas.openxmlformats.org/spreadsheetml/2006/main" count="212" uniqueCount="152">
  <si>
    <t>DOM ZA ODRASLE OSOBE MOTOVUN</t>
  </si>
  <si>
    <t xml:space="preserve">MOTOVUN Brkač 28, </t>
  </si>
  <si>
    <t>2390001-1100025275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</si>
  <si>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</si>
  <si>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</si>
  <si>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</si>
  <si>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</si>
  <si>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</si>
  <si>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</si>
  <si>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</si>
  <si>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</si>
  <si>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 xml:space="preserve">HPB d.d. Zagreb </t>
  </si>
  <si>
    <t>u periodu od 01/12/2025 do 31/12/2025</t>
  </si>
  <si>
    <t>Plaće za zaposlene</t>
  </si>
  <si>
    <t>Božićnica</t>
  </si>
  <si>
    <t>Dar djeci za Sv.Nikolu</t>
  </si>
  <si>
    <t>Regres</t>
  </si>
  <si>
    <t>Dnevnice za službeni put</t>
  </si>
  <si>
    <t xml:space="preserve">Dnevnice za službeni put </t>
  </si>
  <si>
    <t>Naknade za prijevoz na službenom putu u zemlji</t>
  </si>
  <si>
    <t xml:space="preserve">Naknade za prijevoz na službenom putu u zemlji </t>
  </si>
  <si>
    <t>Ostali rashodi za službena putovanja</t>
  </si>
  <si>
    <t xml:space="preserve">Naknade za prijevoz na posao i s posla </t>
  </si>
  <si>
    <t>Naknade za prijevoz na posao i s posla</t>
  </si>
  <si>
    <t>UČILIŠTE EDUKA SAVJET</t>
  </si>
  <si>
    <t>STJEPANA MIKUŠA 8,SESVETE</t>
  </si>
  <si>
    <t>Semniari,savjetovanja i simpoziji</t>
  </si>
  <si>
    <t>HRVATSKI ZAVOD ZA JAVNO ZDRAVSTVO</t>
  </si>
  <si>
    <t>ROCKEFELLEROVA 7,ZAGREB</t>
  </si>
  <si>
    <t xml:space="preserve">Tečajevi i stručni ispiti </t>
  </si>
  <si>
    <t>I.VEM D.O.O.</t>
  </si>
  <si>
    <t>TRG 1.IST.BRIGADE 10,PULA</t>
  </si>
  <si>
    <t>Uredski materijal</t>
  </si>
  <si>
    <t>Materijal i sredstva za čišćenje i održavanje</t>
  </si>
  <si>
    <t>BON-TON D.O.O.</t>
  </si>
  <si>
    <t>MALOMLAČKA 7,ZAGREB</t>
  </si>
  <si>
    <t>SAPONIA D.D.</t>
  </si>
  <si>
    <t>MATIJE GUPCA 2, OSIJEK</t>
  </si>
  <si>
    <t xml:space="preserve">Materijal za higijenkse potrebe i njegu </t>
  </si>
  <si>
    <t>Ostali materijal za potrebe redovnog poslovanja</t>
  </si>
  <si>
    <t>MEDIL D.O.O.</t>
  </si>
  <si>
    <t>SALVELA 48B,NOVIGRAD</t>
  </si>
  <si>
    <t>Namirnice</t>
  </si>
  <si>
    <t>DUKAT D.D.</t>
  </si>
  <si>
    <t>MARIJANA ČAVIĆA 9,ZAGREB</t>
  </si>
  <si>
    <t>PIK VRBOVEC PLUS D.O.O.</t>
  </si>
  <si>
    <t>ZAGREBAČKA 148,VRBOVEC</t>
  </si>
  <si>
    <t>BRIONKA D.D.</t>
  </si>
  <si>
    <t>TRŠĆANSKA 35, PULA</t>
  </si>
  <si>
    <t>PERT D.O.O.</t>
  </si>
  <si>
    <t xml:space="preserve">ŠET.XIII DIVIZIJE 2, RIJEKA </t>
  </si>
  <si>
    <t>LEDO PLUS D.O.O.</t>
  </si>
  <si>
    <t>O7179054100</t>
  </si>
  <si>
    <t>ČAVIĆEVA 1A, ZAGREB</t>
  </si>
  <si>
    <t>LUKAČ D.O.O.</t>
  </si>
  <si>
    <t>OSTROVIČKA 1, ZAGREB</t>
  </si>
  <si>
    <t>Ostali materijal i sirovine</t>
  </si>
  <si>
    <t xml:space="preserve">Materijal za zdravstvenu zaštitu i njegu korisnika </t>
  </si>
  <si>
    <t>ISTARSKE LJEKARNE DEPO LIJEKOVA MOTOVUN</t>
  </si>
  <si>
    <t>ZADRUGARSKA 2, MOTOVUN</t>
  </si>
  <si>
    <t xml:space="preserve">Materijal za radnu okupaciju korisnika </t>
  </si>
  <si>
    <t>HEP OPSKRBA D.O.O.</t>
  </si>
  <si>
    <t>ULICA GRADA VUKOVARA 37,ZAGREB</t>
  </si>
  <si>
    <t>Električna energija</t>
  </si>
  <si>
    <t>Električna energija-objedinjena nabava</t>
  </si>
  <si>
    <t>INA-IND.NAFTE D.D.</t>
  </si>
  <si>
    <t xml:space="preserve">SAVSKA CESTA 41, ZAGREB </t>
  </si>
  <si>
    <t>Plin</t>
  </si>
  <si>
    <t>PETROL D.O.O.</t>
  </si>
  <si>
    <t>OREŠKOVIĆEVA 6H,ZAGREB</t>
  </si>
  <si>
    <t>Lož ulje</t>
  </si>
  <si>
    <t>Opskrba goriva na benzinskim postajama-objedinjena nabava</t>
  </si>
  <si>
    <t>PACCOMERCE D.O.O.</t>
  </si>
  <si>
    <t>ŠIME KURELIĆA 20, PAZIN</t>
  </si>
  <si>
    <t>ISTRA MAT</t>
  </si>
  <si>
    <t>PAZINSKE GIMNAZIJE 16, PAZIN</t>
  </si>
  <si>
    <t>Materijal za tekuće održav.građevinskih objekata</t>
  </si>
  <si>
    <t>T.O.LUKEŽ</t>
  </si>
  <si>
    <t>LINDAR 125, PAZIN</t>
  </si>
  <si>
    <t xml:space="preserve">Materijal za tekuće održav.postrojenja i opreme </t>
  </si>
  <si>
    <t xml:space="preserve">Materijal za tekuće održavanje prijevoznih sredstava </t>
  </si>
  <si>
    <t xml:space="preserve">Ostali materijal i dijelovi za tekuće i investicijsko održavanje </t>
  </si>
  <si>
    <t xml:space="preserve">Sitan inventar </t>
  </si>
  <si>
    <t>TELEMACH D.O.O.</t>
  </si>
  <si>
    <t>JOSIPA MAROHNIĆA 1, ZAGREB</t>
  </si>
  <si>
    <t>EMMECO D.O.O.</t>
  </si>
  <si>
    <t>BUZETSKA 4, UMAG</t>
  </si>
  <si>
    <t xml:space="preserve">Službena, radna i zaštitna odjeća i obuća </t>
  </si>
  <si>
    <t>Usluge telefona, telefaksa</t>
  </si>
  <si>
    <t>HRVATSKI TELEKOM D.D.</t>
  </si>
  <si>
    <t>SAVSKA CESTA 32, ZAGREB</t>
  </si>
  <si>
    <t xml:space="preserve">Usluge u pokretnoj elektr.komun.mreži-objedinjena nabava </t>
  </si>
  <si>
    <t xml:space="preserve">Usluge interneta </t>
  </si>
  <si>
    <t>HRVATSKA POŠTA D.D.</t>
  </si>
  <si>
    <t>Poštanske usluge-objedinjena nabava</t>
  </si>
  <si>
    <t xml:space="preserve">POŠTANSKA ULICA 9, VELIKA GORICA </t>
  </si>
  <si>
    <t xml:space="preserve">MATRIX INFORMATIKA,OBRT ZA INFOR.USLUGE </t>
  </si>
  <si>
    <t>J.DOBRILE 6, PAZIN</t>
  </si>
  <si>
    <t>K-VOR D.O.O.</t>
  </si>
  <si>
    <t xml:space="preserve">BRAĆE BAČIĆ 13, RIJEKA </t>
  </si>
  <si>
    <t>ELMAC obrt za elektromehaniku</t>
  </si>
  <si>
    <t>MANDALENIĆI 17, BUZET</t>
  </si>
  <si>
    <t>AQUADAC D.O.O.</t>
  </si>
  <si>
    <t xml:space="preserve">SCHIAVUZZIJEV PRILAZ 41, PULA </t>
  </si>
  <si>
    <t xml:space="preserve">Usluge tekućeg i investicijskog održavanja postrojenja i opreme </t>
  </si>
  <si>
    <t>NARODNE NOVINE</t>
  </si>
  <si>
    <t>SAVSKI GAJ XIII PUT 6, ZAGREB</t>
  </si>
  <si>
    <t>Tisak</t>
  </si>
  <si>
    <t>Ostale usluge promidžbe i informiranja</t>
  </si>
  <si>
    <t>ISTARSKI VODOVOD D.O.O.</t>
  </si>
  <si>
    <t xml:space="preserve">SVETI IVAN 8, BUZET </t>
  </si>
  <si>
    <t>Opskrba vodom</t>
  </si>
  <si>
    <t>EKOPLANET D.O.O.</t>
  </si>
  <si>
    <t>JAKOVA PULJANINA 9, PULA</t>
  </si>
  <si>
    <t xml:space="preserve">Iznošenje i odvoz smeća </t>
  </si>
  <si>
    <t>CAMINUS J.D.O.O.</t>
  </si>
  <si>
    <t>O6221600831</t>
  </si>
  <si>
    <t>JANKA JURKOVIĆA 5, VARAŽDIN</t>
  </si>
  <si>
    <t xml:space="preserve">Dimnjačarske i ekološke usluge </t>
  </si>
  <si>
    <t>Najamnine za opremu</t>
  </si>
  <si>
    <t>ADRIA MEDIC</t>
  </si>
  <si>
    <t>POJE 1, OMIŠALJ</t>
  </si>
  <si>
    <t>NASTAVNI ZAVOD ZA JAVNO ZDRAVSTVO IŽ</t>
  </si>
  <si>
    <t>NAZOROVA 3, PULA</t>
  </si>
  <si>
    <t xml:space="preserve">Obvezni i preventivni zdravstveni pregledi zaposlenika </t>
  </si>
  <si>
    <t>INSPEKT PAZIN D.O.O.</t>
  </si>
  <si>
    <t>SARČIJA 28A, PAZIN</t>
  </si>
  <si>
    <t xml:space="preserve">Ostale intelektualne usluge </t>
  </si>
  <si>
    <t>AUTOKLUB PAZIN</t>
  </si>
  <si>
    <t>DRUŽBA ĆIRILA I METODA 3, PAZIN</t>
  </si>
  <si>
    <t xml:space="preserve">Usluge pri registraciji prijevoznih sredstava </t>
  </si>
  <si>
    <t>CROATIA OSIGURANJE D.D.</t>
  </si>
  <si>
    <t>VATROSLAVA JAGIĆA 33, ZAGREB</t>
  </si>
  <si>
    <t xml:space="preserve">Premije osiguranja prijevoznih sredstava </t>
  </si>
  <si>
    <t>HRT</t>
  </si>
  <si>
    <t>PRISAVLJE 3, ZAGREB</t>
  </si>
  <si>
    <t xml:space="preserve">Ostale pristrojbe i naknade </t>
  </si>
  <si>
    <t>SILENTIUM,obrt</t>
  </si>
  <si>
    <t>BADERNA 38/B, POREČ</t>
  </si>
  <si>
    <t>Ostali nespomenuti rashodi poslovanja</t>
  </si>
  <si>
    <t>PLODINE D.D.</t>
  </si>
  <si>
    <t xml:space="preserve">RUŽĆIĆEVA 29, RIJEKA </t>
  </si>
  <si>
    <t xml:space="preserve">Ostali nespomenuti rashodi poslovanja </t>
  </si>
  <si>
    <t>JURIŠIĆEVA 4, ZAGREB</t>
  </si>
  <si>
    <t xml:space="preserve">Usluge platnog prometa </t>
  </si>
  <si>
    <t>FINA</t>
  </si>
  <si>
    <t>UL.GRADA VUKOVARA 70, ZAGREB</t>
  </si>
  <si>
    <t xml:space="preserve">Zatezne kamate iz poslovnih odnosa i drugo </t>
  </si>
  <si>
    <t>DŽEPARAC KORISNIKA</t>
  </si>
  <si>
    <t>-</t>
  </si>
  <si>
    <t>Džeparac korisnika</t>
  </si>
  <si>
    <t>Datum:  20.01.2026.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</si>
</sst>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abSelected="1" workbookViewId="0">
      <selection activeCell="A2" sqref="A2:F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3" t="s">
        <v>151</v>
      </c>
      <c r="B1" s="14"/>
      <c r="C1" s="14"/>
      <c r="D1" s="14"/>
      <c r="E1" s="14"/>
      <c r="F1" s="14"/>
    </row>
    <row r="2" spans="1:25" x14ac:dyDescent="0.25">
      <c r="A2" s="15" t="s">
        <v>0</v>
      </c>
      <c r="B2" s="11"/>
      <c r="C2" s="11"/>
      <c r="D2" s="11"/>
      <c r="E2" s="11"/>
      <c r="F2" s="11"/>
    </row>
    <row r="3" spans="1:25" x14ac:dyDescent="0.25">
      <c r="A3" s="15" t="s">
        <v>1</v>
      </c>
      <c r="B3" s="11"/>
      <c r="C3" s="11"/>
      <c r="D3" s="11"/>
      <c r="E3" s="11"/>
      <c r="F3" s="11"/>
    </row>
    <row r="4" spans="1:25" x14ac:dyDescent="0.25">
      <c r="A4" s="15" t="s">
        <v>2</v>
      </c>
      <c r="B4" s="11"/>
      <c r="C4" s="11"/>
      <c r="D4" s="11"/>
      <c r="E4" s="11"/>
      <c r="F4" s="11"/>
    </row>
    <row r="5" spans="1:25" ht="18" x14ac:dyDescent="0.25">
      <c r="A5" s="16" t="s">
        <v>3</v>
      </c>
      <c r="B5" s="12"/>
      <c r="C5" s="12"/>
      <c r="D5" s="12"/>
      <c r="E5" s="12"/>
      <c r="F5" s="12"/>
    </row>
    <row r="7" spans="1:25" x14ac:dyDescent="0.25">
      <c r="A7" s="17" t="s">
        <v>12</v>
      </c>
      <c r="B7" s="12"/>
      <c r="C7" s="12"/>
      <c r="D7" s="12"/>
      <c r="E7" s="12"/>
      <c r="F7" s="12"/>
    </row>
    <row r="8" spans="1:25" ht="15.75" x14ac:dyDescent="0.25">
      <c r="A8" s="10"/>
      <c r="B8" s="11"/>
      <c r="C8" s="11"/>
      <c r="D8" s="11"/>
      <c r="E8" s="11"/>
      <c r="F8" s="12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t="s">
        <v>13</v>
      </c>
      <c r="D11" s="9">
        <v>71759.7</v>
      </c>
      <c r="E11">
        <v>31</v>
      </c>
      <c r="F11" t="s">
        <v>13</v>
      </c>
    </row>
    <row r="12" spans="1:25" x14ac:dyDescent="0.25">
      <c r="A12" t="s">
        <v>14</v>
      </c>
      <c r="D12" s="9">
        <v>11100</v>
      </c>
      <c r="E12">
        <v>3121220</v>
      </c>
      <c r="F12" t="s">
        <v>14</v>
      </c>
    </row>
    <row r="13" spans="1:25" x14ac:dyDescent="0.25">
      <c r="A13" t="s">
        <v>15</v>
      </c>
      <c r="D13" s="9">
        <v>2300</v>
      </c>
      <c r="E13">
        <v>3121300</v>
      </c>
      <c r="F13" t="s">
        <v>15</v>
      </c>
    </row>
    <row r="14" spans="1:25" x14ac:dyDescent="0.25">
      <c r="A14" t="s">
        <v>16</v>
      </c>
      <c r="D14" s="9">
        <v>600</v>
      </c>
      <c r="E14">
        <v>3121600</v>
      </c>
      <c r="F14" t="s">
        <v>16</v>
      </c>
    </row>
    <row r="15" spans="1:25" x14ac:dyDescent="0.25">
      <c r="A15" t="s">
        <v>17</v>
      </c>
      <c r="D15" s="9">
        <v>90</v>
      </c>
      <c r="E15">
        <v>3211100</v>
      </c>
      <c r="F15" t="s">
        <v>18</v>
      </c>
    </row>
    <row r="16" spans="1:25" x14ac:dyDescent="0.25">
      <c r="A16" t="s">
        <v>19</v>
      </c>
      <c r="D16" s="9">
        <v>22</v>
      </c>
      <c r="E16">
        <v>3211500</v>
      </c>
      <c r="F16" t="s">
        <v>20</v>
      </c>
    </row>
    <row r="17" spans="1:6" x14ac:dyDescent="0.25">
      <c r="A17" t="s">
        <v>21</v>
      </c>
      <c r="D17" s="9">
        <v>6.8</v>
      </c>
      <c r="E17">
        <v>3211900</v>
      </c>
      <c r="F17" t="s">
        <v>21</v>
      </c>
    </row>
    <row r="18" spans="1:6" x14ac:dyDescent="0.25">
      <c r="A18" t="s">
        <v>22</v>
      </c>
      <c r="D18" s="9">
        <v>3731.26</v>
      </c>
      <c r="E18">
        <v>3212100</v>
      </c>
      <c r="F18" t="s">
        <v>23</v>
      </c>
    </row>
    <row r="19" spans="1:6" x14ac:dyDescent="0.25">
      <c r="A19" t="s">
        <v>24</v>
      </c>
      <c r="B19">
        <v>96057965252</v>
      </c>
      <c r="C19" t="s">
        <v>25</v>
      </c>
      <c r="D19" s="9">
        <v>181.25</v>
      </c>
      <c r="E19">
        <v>3213100</v>
      </c>
      <c r="F19" t="s">
        <v>26</v>
      </c>
    </row>
    <row r="20" spans="1:6" x14ac:dyDescent="0.25">
      <c r="A20" t="s">
        <v>27</v>
      </c>
      <c r="B20">
        <v>75297532041</v>
      </c>
      <c r="C20" t="s">
        <v>28</v>
      </c>
      <c r="D20" s="9">
        <v>1075.1300000000001</v>
      </c>
      <c r="E20">
        <v>3213200</v>
      </c>
      <c r="F20" t="s">
        <v>29</v>
      </c>
    </row>
    <row r="21" spans="1:6" x14ac:dyDescent="0.25">
      <c r="A21" t="s">
        <v>30</v>
      </c>
      <c r="B21">
        <v>74964279599</v>
      </c>
      <c r="C21" t="s">
        <v>31</v>
      </c>
      <c r="D21" s="9">
        <v>2438.7800000000002</v>
      </c>
      <c r="E21">
        <v>3221100</v>
      </c>
      <c r="F21" t="s">
        <v>32</v>
      </c>
    </row>
    <row r="22" spans="1:6" x14ac:dyDescent="0.25">
      <c r="A22" t="s">
        <v>30</v>
      </c>
      <c r="B22">
        <v>74964279599</v>
      </c>
      <c r="C22" t="s">
        <v>31</v>
      </c>
      <c r="D22" s="9">
        <v>643.15</v>
      </c>
      <c r="E22">
        <v>3221400</v>
      </c>
      <c r="F22" t="s">
        <v>33</v>
      </c>
    </row>
    <row r="23" spans="1:6" x14ac:dyDescent="0.25">
      <c r="A23" t="s">
        <v>34</v>
      </c>
      <c r="B23">
        <v>52931027628</v>
      </c>
      <c r="C23" t="s">
        <v>35</v>
      </c>
      <c r="D23" s="9">
        <v>1019.7</v>
      </c>
      <c r="E23">
        <v>3221400</v>
      </c>
      <c r="F23" t="s">
        <v>33</v>
      </c>
    </row>
    <row r="24" spans="1:6" x14ac:dyDescent="0.25">
      <c r="A24" t="s">
        <v>36</v>
      </c>
      <c r="B24">
        <v>37879152548</v>
      </c>
      <c r="C24" t="s">
        <v>37</v>
      </c>
      <c r="D24" s="9">
        <v>235.3</v>
      </c>
      <c r="E24">
        <v>3221400</v>
      </c>
      <c r="F24" t="s">
        <v>33</v>
      </c>
    </row>
    <row r="25" spans="1:6" x14ac:dyDescent="0.25">
      <c r="A25" t="s">
        <v>30</v>
      </c>
      <c r="B25">
        <v>74964279599</v>
      </c>
      <c r="C25" t="s">
        <v>31</v>
      </c>
      <c r="D25" s="9">
        <v>1592.47</v>
      </c>
      <c r="E25">
        <v>3221600</v>
      </c>
      <c r="F25" t="s">
        <v>38</v>
      </c>
    </row>
    <row r="26" spans="1:6" x14ac:dyDescent="0.25">
      <c r="A26" t="s">
        <v>30</v>
      </c>
      <c r="B26">
        <v>74964279599</v>
      </c>
      <c r="C26" t="s">
        <v>31</v>
      </c>
      <c r="D26" s="9">
        <v>21.04</v>
      </c>
      <c r="E26">
        <v>3221900</v>
      </c>
      <c r="F26" t="s">
        <v>39</v>
      </c>
    </row>
    <row r="27" spans="1:6" x14ac:dyDescent="0.25">
      <c r="A27" t="s">
        <v>40</v>
      </c>
      <c r="B27">
        <v>66309536392</v>
      </c>
      <c r="C27" t="s">
        <v>41</v>
      </c>
      <c r="D27" s="9">
        <v>633</v>
      </c>
      <c r="E27">
        <v>3222400</v>
      </c>
      <c r="F27" t="s">
        <v>42</v>
      </c>
    </row>
    <row r="28" spans="1:6" x14ac:dyDescent="0.25">
      <c r="A28" t="s">
        <v>43</v>
      </c>
      <c r="B28">
        <v>25457712630</v>
      </c>
      <c r="C28" t="s">
        <v>44</v>
      </c>
      <c r="D28" s="9">
        <v>1079.92</v>
      </c>
      <c r="E28">
        <v>3222400</v>
      </c>
      <c r="F28" t="s">
        <v>42</v>
      </c>
    </row>
    <row r="29" spans="1:6" x14ac:dyDescent="0.25">
      <c r="A29" t="s">
        <v>45</v>
      </c>
      <c r="B29">
        <v>41976933718</v>
      </c>
      <c r="C29" t="s">
        <v>46</v>
      </c>
      <c r="D29" s="9">
        <v>2634.28</v>
      </c>
      <c r="E29">
        <v>3222400</v>
      </c>
      <c r="F29" t="s">
        <v>42</v>
      </c>
    </row>
    <row r="30" spans="1:6" x14ac:dyDescent="0.25">
      <c r="A30" t="s">
        <v>47</v>
      </c>
      <c r="B30">
        <v>45422293596</v>
      </c>
      <c r="C30" t="s">
        <v>48</v>
      </c>
      <c r="D30" s="9">
        <v>1006.69</v>
      </c>
      <c r="E30">
        <v>3222400</v>
      </c>
      <c r="F30" t="s">
        <v>42</v>
      </c>
    </row>
    <row r="31" spans="1:6" x14ac:dyDescent="0.25">
      <c r="A31" t="s">
        <v>49</v>
      </c>
      <c r="B31">
        <v>42255248046</v>
      </c>
      <c r="C31" t="s">
        <v>50</v>
      </c>
      <c r="D31" s="9">
        <v>2938.06</v>
      </c>
      <c r="E31">
        <v>3222400</v>
      </c>
      <c r="F31" t="s">
        <v>42</v>
      </c>
    </row>
    <row r="32" spans="1:6" x14ac:dyDescent="0.25">
      <c r="A32" t="s">
        <v>51</v>
      </c>
      <c r="B32" s="8" t="s">
        <v>52</v>
      </c>
      <c r="C32" t="s">
        <v>53</v>
      </c>
      <c r="D32" s="9">
        <v>437.18</v>
      </c>
      <c r="E32">
        <v>3222400</v>
      </c>
      <c r="F32" t="s">
        <v>42</v>
      </c>
    </row>
    <row r="33" spans="1:6" x14ac:dyDescent="0.25">
      <c r="A33" t="s">
        <v>54</v>
      </c>
      <c r="B33">
        <v>57376554546</v>
      </c>
      <c r="C33" t="s">
        <v>55</v>
      </c>
      <c r="D33" s="9">
        <v>151.19999999999999</v>
      </c>
      <c r="E33">
        <v>3222400</v>
      </c>
      <c r="F33" t="s">
        <v>42</v>
      </c>
    </row>
    <row r="34" spans="1:6" x14ac:dyDescent="0.25">
      <c r="A34" t="s">
        <v>30</v>
      </c>
      <c r="B34">
        <v>74964279599</v>
      </c>
      <c r="C34" t="s">
        <v>31</v>
      </c>
      <c r="D34" s="9">
        <v>50.15</v>
      </c>
      <c r="E34">
        <v>3222900</v>
      </c>
      <c r="F34" t="s">
        <v>56</v>
      </c>
    </row>
    <row r="35" spans="1:6" x14ac:dyDescent="0.25">
      <c r="A35" t="s">
        <v>30</v>
      </c>
      <c r="B35">
        <v>74964279599</v>
      </c>
      <c r="C35" t="s">
        <v>31</v>
      </c>
      <c r="D35" s="9">
        <v>313.86</v>
      </c>
      <c r="E35">
        <v>3222930</v>
      </c>
      <c r="F35" t="s">
        <v>57</v>
      </c>
    </row>
    <row r="36" spans="1:6" x14ac:dyDescent="0.25">
      <c r="A36" t="s">
        <v>58</v>
      </c>
      <c r="B36">
        <v>68657585843</v>
      </c>
      <c r="C36" t="s">
        <v>59</v>
      </c>
      <c r="D36" s="9">
        <v>1221.07</v>
      </c>
      <c r="E36">
        <v>3222930</v>
      </c>
      <c r="F36" t="s">
        <v>57</v>
      </c>
    </row>
    <row r="37" spans="1:6" x14ac:dyDescent="0.25">
      <c r="A37" t="s">
        <v>30</v>
      </c>
      <c r="B37">
        <v>74964279599</v>
      </c>
      <c r="C37" t="s">
        <v>31</v>
      </c>
      <c r="D37" s="9">
        <v>103.86</v>
      </c>
      <c r="E37">
        <v>3222940</v>
      </c>
      <c r="F37" t="s">
        <v>60</v>
      </c>
    </row>
    <row r="38" spans="1:6" x14ac:dyDescent="0.25">
      <c r="A38" t="s">
        <v>61</v>
      </c>
      <c r="B38">
        <v>63073332379</v>
      </c>
      <c r="C38" t="s">
        <v>62</v>
      </c>
      <c r="D38" s="9">
        <v>2649.69</v>
      </c>
      <c r="E38">
        <v>3223100</v>
      </c>
      <c r="F38" t="s">
        <v>63</v>
      </c>
    </row>
    <row r="39" spans="1:6" x14ac:dyDescent="0.25">
      <c r="A39" t="s">
        <v>61</v>
      </c>
      <c r="B39">
        <v>63073332379</v>
      </c>
      <c r="C39" t="s">
        <v>62</v>
      </c>
      <c r="D39" s="9">
        <v>4080.17</v>
      </c>
      <c r="E39">
        <v>3223110</v>
      </c>
      <c r="F39" t="s">
        <v>64</v>
      </c>
    </row>
    <row r="40" spans="1:6" x14ac:dyDescent="0.25">
      <c r="A40" t="s">
        <v>65</v>
      </c>
      <c r="B40">
        <v>27759560625</v>
      </c>
      <c r="C40" t="s">
        <v>66</v>
      </c>
      <c r="D40" s="9">
        <v>741.43</v>
      </c>
      <c r="E40">
        <v>3223300</v>
      </c>
      <c r="F40" t="s">
        <v>67</v>
      </c>
    </row>
    <row r="41" spans="1:6" x14ac:dyDescent="0.25">
      <c r="A41" t="s">
        <v>68</v>
      </c>
      <c r="B41">
        <v>75550985023</v>
      </c>
      <c r="C41" t="s">
        <v>69</v>
      </c>
      <c r="D41" s="9">
        <v>12644.24</v>
      </c>
      <c r="E41">
        <v>3223410</v>
      </c>
      <c r="F41" t="s">
        <v>70</v>
      </c>
    </row>
    <row r="42" spans="1:6" x14ac:dyDescent="0.25">
      <c r="A42" t="s">
        <v>65</v>
      </c>
      <c r="B42">
        <v>27759560625</v>
      </c>
      <c r="C42" t="s">
        <v>66</v>
      </c>
      <c r="D42" s="9">
        <v>1097.06</v>
      </c>
      <c r="E42">
        <v>3223480</v>
      </c>
      <c r="F42" t="s">
        <v>71</v>
      </c>
    </row>
    <row r="43" spans="1:6" x14ac:dyDescent="0.25">
      <c r="A43" t="s">
        <v>72</v>
      </c>
      <c r="B43">
        <v>89128547617</v>
      </c>
      <c r="C43" t="s">
        <v>73</v>
      </c>
      <c r="D43" s="9">
        <v>230.88</v>
      </c>
      <c r="E43">
        <v>3224100</v>
      </c>
      <c r="F43" t="s">
        <v>76</v>
      </c>
    </row>
    <row r="44" spans="1:6" x14ac:dyDescent="0.25">
      <c r="A44" t="s">
        <v>74</v>
      </c>
      <c r="B44">
        <v>46329135147</v>
      </c>
      <c r="C44" t="s">
        <v>75</v>
      </c>
      <c r="D44" s="9">
        <v>288.2</v>
      </c>
      <c r="E44">
        <v>3224100</v>
      </c>
      <c r="F44" t="s">
        <v>76</v>
      </c>
    </row>
    <row r="45" spans="1:6" x14ac:dyDescent="0.25">
      <c r="A45" t="s">
        <v>77</v>
      </c>
      <c r="B45">
        <v>59416012683</v>
      </c>
      <c r="C45" t="s">
        <v>78</v>
      </c>
      <c r="D45" s="9">
        <v>403.2</v>
      </c>
      <c r="E45">
        <v>3224200</v>
      </c>
      <c r="F45" t="s">
        <v>79</v>
      </c>
    </row>
    <row r="46" spans="1:6" x14ac:dyDescent="0.25">
      <c r="A46" t="s">
        <v>65</v>
      </c>
      <c r="B46">
        <v>27759560625</v>
      </c>
      <c r="C46" t="s">
        <v>66</v>
      </c>
      <c r="D46" s="9">
        <v>30.49</v>
      </c>
      <c r="E46">
        <v>3224300</v>
      </c>
      <c r="F46" t="s">
        <v>80</v>
      </c>
    </row>
    <row r="47" spans="1:6" x14ac:dyDescent="0.25">
      <c r="A47" t="s">
        <v>77</v>
      </c>
      <c r="B47">
        <v>59416012683</v>
      </c>
      <c r="C47" t="s">
        <v>78</v>
      </c>
      <c r="D47" s="9">
        <v>541.9</v>
      </c>
      <c r="E47">
        <v>3224400</v>
      </c>
      <c r="F47" t="s">
        <v>81</v>
      </c>
    </row>
    <row r="48" spans="1:6" x14ac:dyDescent="0.25">
      <c r="A48" t="s">
        <v>30</v>
      </c>
      <c r="B48">
        <v>74964279599</v>
      </c>
      <c r="C48" t="s">
        <v>31</v>
      </c>
      <c r="D48" s="9">
        <v>28.05</v>
      </c>
      <c r="E48">
        <v>3224400</v>
      </c>
      <c r="F48" t="s">
        <v>81</v>
      </c>
    </row>
    <row r="49" spans="1:6" x14ac:dyDescent="0.25">
      <c r="A49" t="s">
        <v>72</v>
      </c>
      <c r="B49">
        <v>89128547617</v>
      </c>
      <c r="C49" t="s">
        <v>73</v>
      </c>
      <c r="D49" s="9">
        <v>94.18</v>
      </c>
      <c r="E49">
        <v>3224400</v>
      </c>
      <c r="F49" t="s">
        <v>81</v>
      </c>
    </row>
    <row r="50" spans="1:6" x14ac:dyDescent="0.25">
      <c r="A50" t="s">
        <v>77</v>
      </c>
      <c r="B50">
        <v>59416012683</v>
      </c>
      <c r="C50" t="s">
        <v>78</v>
      </c>
      <c r="D50" s="9">
        <v>512.1</v>
      </c>
      <c r="E50">
        <v>3225100</v>
      </c>
      <c r="F50" t="s">
        <v>82</v>
      </c>
    </row>
    <row r="51" spans="1:6" x14ac:dyDescent="0.25">
      <c r="A51" t="s">
        <v>83</v>
      </c>
      <c r="B51">
        <v>70133616033</v>
      </c>
      <c r="C51" t="s">
        <v>84</v>
      </c>
      <c r="D51" s="9">
        <v>775</v>
      </c>
      <c r="E51">
        <v>3225100</v>
      </c>
      <c r="F51" t="s">
        <v>82</v>
      </c>
    </row>
    <row r="52" spans="1:6" x14ac:dyDescent="0.25">
      <c r="A52" t="s">
        <v>85</v>
      </c>
      <c r="B52">
        <v>60384064724</v>
      </c>
      <c r="C52" t="s">
        <v>86</v>
      </c>
      <c r="D52" s="9">
        <v>736.73</v>
      </c>
      <c r="E52">
        <v>3227100</v>
      </c>
      <c r="F52" t="s">
        <v>87</v>
      </c>
    </row>
    <row r="53" spans="1:6" x14ac:dyDescent="0.25">
      <c r="A53" t="s">
        <v>83</v>
      </c>
      <c r="B53">
        <v>70133616033</v>
      </c>
      <c r="C53" t="s">
        <v>84</v>
      </c>
      <c r="D53" s="9">
        <v>361.53</v>
      </c>
      <c r="E53">
        <v>3231100</v>
      </c>
      <c r="F53" t="s">
        <v>88</v>
      </c>
    </row>
    <row r="54" spans="1:6" x14ac:dyDescent="0.25">
      <c r="A54" t="s">
        <v>89</v>
      </c>
      <c r="B54">
        <v>81793146560</v>
      </c>
      <c r="C54" t="s">
        <v>90</v>
      </c>
      <c r="D54" s="9">
        <v>68.989999999999995</v>
      </c>
      <c r="E54">
        <v>3231110</v>
      </c>
      <c r="F54" t="s">
        <v>91</v>
      </c>
    </row>
    <row r="55" spans="1:6" x14ac:dyDescent="0.25">
      <c r="A55" t="s">
        <v>89</v>
      </c>
      <c r="B55">
        <v>81793146560</v>
      </c>
      <c r="C55" t="s">
        <v>90</v>
      </c>
      <c r="D55" s="9">
        <v>36.33</v>
      </c>
      <c r="E55">
        <v>3231200</v>
      </c>
      <c r="F55" t="s">
        <v>92</v>
      </c>
    </row>
    <row r="56" spans="1:6" x14ac:dyDescent="0.25">
      <c r="A56" t="s">
        <v>93</v>
      </c>
      <c r="B56">
        <v>87311810356</v>
      </c>
      <c r="C56" t="s">
        <v>95</v>
      </c>
      <c r="D56" s="9">
        <v>80.19</v>
      </c>
      <c r="E56">
        <v>3231310</v>
      </c>
      <c r="F56" t="s">
        <v>94</v>
      </c>
    </row>
    <row r="57" spans="1:6" x14ac:dyDescent="0.25">
      <c r="A57" t="s">
        <v>96</v>
      </c>
      <c r="B57">
        <v>66087954922</v>
      </c>
      <c r="C57" t="s">
        <v>97</v>
      </c>
      <c r="D57" s="9">
        <v>165.9</v>
      </c>
      <c r="E57">
        <v>3232200</v>
      </c>
      <c r="F57" t="s">
        <v>104</v>
      </c>
    </row>
    <row r="58" spans="1:6" x14ac:dyDescent="0.25">
      <c r="A58" t="s">
        <v>98</v>
      </c>
      <c r="B58">
        <v>47871784630</v>
      </c>
      <c r="C58" t="s">
        <v>99</v>
      </c>
      <c r="D58" s="9">
        <v>220.38</v>
      </c>
      <c r="E58">
        <v>3232200</v>
      </c>
      <c r="F58" t="s">
        <v>104</v>
      </c>
    </row>
    <row r="59" spans="1:6" x14ac:dyDescent="0.25">
      <c r="A59" t="s">
        <v>100</v>
      </c>
      <c r="B59">
        <v>33213770637</v>
      </c>
      <c r="C59" t="s">
        <v>101</v>
      </c>
      <c r="D59" s="9">
        <v>1812.5</v>
      </c>
      <c r="E59">
        <v>3232200</v>
      </c>
      <c r="F59" t="s">
        <v>104</v>
      </c>
    </row>
    <row r="60" spans="1:6" x14ac:dyDescent="0.25">
      <c r="A60" t="s">
        <v>102</v>
      </c>
      <c r="B60">
        <v>87353743720</v>
      </c>
      <c r="C60" t="s">
        <v>103</v>
      </c>
      <c r="D60" s="9">
        <v>287.01</v>
      </c>
      <c r="E60">
        <v>3232200</v>
      </c>
      <c r="F60" t="s">
        <v>104</v>
      </c>
    </row>
    <row r="61" spans="1:6" x14ac:dyDescent="0.25">
      <c r="A61" t="s">
        <v>105</v>
      </c>
      <c r="B61">
        <v>64546066176</v>
      </c>
      <c r="C61" t="s">
        <v>106</v>
      </c>
      <c r="D61" s="9">
        <v>470</v>
      </c>
      <c r="E61">
        <v>3233200</v>
      </c>
      <c r="F61" t="s">
        <v>107</v>
      </c>
    </row>
    <row r="62" spans="1:6" x14ac:dyDescent="0.25">
      <c r="A62" t="s">
        <v>96</v>
      </c>
      <c r="B62">
        <v>66087954922</v>
      </c>
      <c r="C62" t="s">
        <v>97</v>
      </c>
      <c r="D62" s="9">
        <v>199.09</v>
      </c>
      <c r="E62">
        <v>3233900</v>
      </c>
      <c r="F62" t="s">
        <v>108</v>
      </c>
    </row>
    <row r="63" spans="1:6" x14ac:dyDescent="0.25">
      <c r="A63" t="s">
        <v>109</v>
      </c>
      <c r="B63">
        <v>13269963589</v>
      </c>
      <c r="C63" t="s">
        <v>110</v>
      </c>
      <c r="D63" s="9">
        <v>679.24</v>
      </c>
      <c r="E63">
        <v>3234100</v>
      </c>
      <c r="F63" t="s">
        <v>111</v>
      </c>
    </row>
    <row r="64" spans="1:6" x14ac:dyDescent="0.25">
      <c r="A64" t="s">
        <v>112</v>
      </c>
      <c r="B64">
        <v>23951171568</v>
      </c>
      <c r="C64" t="s">
        <v>113</v>
      </c>
      <c r="D64" s="9">
        <v>476.88</v>
      </c>
      <c r="E64">
        <v>3234200</v>
      </c>
      <c r="F64" t="s">
        <v>114</v>
      </c>
    </row>
    <row r="65" spans="1:6" x14ac:dyDescent="0.25">
      <c r="A65" t="s">
        <v>115</v>
      </c>
      <c r="B65" s="8" t="s">
        <v>116</v>
      </c>
      <c r="C65" t="s">
        <v>117</v>
      </c>
      <c r="D65" s="9">
        <v>124.09</v>
      </c>
      <c r="E65">
        <v>3234400</v>
      </c>
      <c r="F65" t="s">
        <v>118</v>
      </c>
    </row>
    <row r="66" spans="1:6" x14ac:dyDescent="0.25">
      <c r="A66" t="s">
        <v>65</v>
      </c>
      <c r="B66">
        <v>27759560625</v>
      </c>
      <c r="C66" t="s">
        <v>66</v>
      </c>
      <c r="D66" s="9">
        <v>16.59</v>
      </c>
      <c r="E66">
        <v>3235300</v>
      </c>
      <c r="F66" t="s">
        <v>119</v>
      </c>
    </row>
    <row r="67" spans="1:6" x14ac:dyDescent="0.25">
      <c r="A67" t="s">
        <v>120</v>
      </c>
      <c r="B67">
        <v>92015218503</v>
      </c>
      <c r="C67" t="s">
        <v>121</v>
      </c>
      <c r="D67" s="9">
        <v>30</v>
      </c>
      <c r="E67">
        <v>3236100</v>
      </c>
      <c r="F67" t="s">
        <v>124</v>
      </c>
    </row>
    <row r="68" spans="1:6" x14ac:dyDescent="0.25">
      <c r="A68" t="s">
        <v>122</v>
      </c>
      <c r="B68">
        <v>90629578695</v>
      </c>
      <c r="C68" t="s">
        <v>123</v>
      </c>
      <c r="D68" s="9">
        <v>45.8</v>
      </c>
      <c r="E68">
        <v>3236100</v>
      </c>
      <c r="F68" t="s">
        <v>124</v>
      </c>
    </row>
    <row r="69" spans="1:6" x14ac:dyDescent="0.25">
      <c r="A69" t="s">
        <v>125</v>
      </c>
      <c r="B69">
        <v>33665964163</v>
      </c>
      <c r="C69" t="s">
        <v>126</v>
      </c>
      <c r="D69" s="9">
        <v>87.5</v>
      </c>
      <c r="E69">
        <v>3237900</v>
      </c>
      <c r="F69" t="s">
        <v>127</v>
      </c>
    </row>
    <row r="70" spans="1:6" x14ac:dyDescent="0.25">
      <c r="A70" t="s">
        <v>128</v>
      </c>
      <c r="B70">
        <v>28221820465</v>
      </c>
      <c r="C70" t="s">
        <v>129</v>
      </c>
      <c r="D70" s="9">
        <v>606.51</v>
      </c>
      <c r="E70">
        <v>3239400</v>
      </c>
      <c r="F70" t="s">
        <v>130</v>
      </c>
    </row>
    <row r="71" spans="1:6" x14ac:dyDescent="0.25">
      <c r="A71" t="s">
        <v>131</v>
      </c>
      <c r="B71">
        <v>26187994862</v>
      </c>
      <c r="C71" t="s">
        <v>132</v>
      </c>
      <c r="D71" s="9">
        <v>288.54000000000002</v>
      </c>
      <c r="E71">
        <v>3292100</v>
      </c>
      <c r="F71" t="s">
        <v>133</v>
      </c>
    </row>
    <row r="72" spans="1:6" x14ac:dyDescent="0.25">
      <c r="A72" t="s">
        <v>134</v>
      </c>
      <c r="B72">
        <v>68419124305</v>
      </c>
      <c r="C72" t="s">
        <v>135</v>
      </c>
      <c r="D72" s="9">
        <v>10.62</v>
      </c>
      <c r="E72">
        <v>3295900</v>
      </c>
      <c r="F72" t="s">
        <v>136</v>
      </c>
    </row>
    <row r="73" spans="1:6" x14ac:dyDescent="0.25">
      <c r="A73" t="s">
        <v>137</v>
      </c>
      <c r="B73">
        <v>95544122017</v>
      </c>
      <c r="C73" t="s">
        <v>138</v>
      </c>
      <c r="D73" s="9">
        <v>62.5</v>
      </c>
      <c r="E73">
        <v>3299900</v>
      </c>
      <c r="F73" t="s">
        <v>139</v>
      </c>
    </row>
    <row r="74" spans="1:6" x14ac:dyDescent="0.25">
      <c r="A74" t="s">
        <v>140</v>
      </c>
      <c r="B74">
        <v>92510683607</v>
      </c>
      <c r="C74" t="s">
        <v>141</v>
      </c>
      <c r="D74" s="9">
        <v>1920</v>
      </c>
      <c r="E74">
        <v>3299900</v>
      </c>
      <c r="F74" t="s">
        <v>142</v>
      </c>
    </row>
    <row r="75" spans="1:6" x14ac:dyDescent="0.25">
      <c r="A75" t="s">
        <v>11</v>
      </c>
      <c r="B75">
        <v>87939104217</v>
      </c>
      <c r="C75" t="s">
        <v>143</v>
      </c>
      <c r="D75" s="9">
        <v>92.17</v>
      </c>
      <c r="E75">
        <v>3431200</v>
      </c>
      <c r="F75" t="s">
        <v>144</v>
      </c>
    </row>
    <row r="76" spans="1:6" x14ac:dyDescent="0.25">
      <c r="A76" t="s">
        <v>145</v>
      </c>
      <c r="B76">
        <v>85821130368</v>
      </c>
      <c r="C76" t="s">
        <v>146</v>
      </c>
      <c r="D76" s="9">
        <v>74.63</v>
      </c>
      <c r="E76">
        <v>3431200</v>
      </c>
      <c r="F76" t="s">
        <v>144</v>
      </c>
    </row>
    <row r="77" spans="1:6" x14ac:dyDescent="0.25">
      <c r="A77" t="s">
        <v>109</v>
      </c>
      <c r="B77">
        <v>13269963589</v>
      </c>
      <c r="C77" t="s">
        <v>110</v>
      </c>
      <c r="D77" s="9">
        <v>0.13</v>
      </c>
      <c r="E77">
        <v>3433300</v>
      </c>
      <c r="F77" t="s">
        <v>147</v>
      </c>
    </row>
    <row r="78" spans="1:6" x14ac:dyDescent="0.25">
      <c r="A78" t="s">
        <v>148</v>
      </c>
      <c r="B78" t="s">
        <v>149</v>
      </c>
      <c r="C78" t="s">
        <v>149</v>
      </c>
      <c r="D78" s="9">
        <v>1087.5</v>
      </c>
      <c r="E78">
        <v>3721270</v>
      </c>
      <c r="F78" t="s">
        <v>150</v>
      </c>
    </row>
    <row r="80" spans="1:6" x14ac:dyDescent="0.25">
      <c r="A80" s="4"/>
      <c r="B80" s="4"/>
      <c r="C80" s="6" t="s">
        <v>10</v>
      </c>
      <c r="D80" s="7">
        <f>SUM(D11:D78)</f>
        <v>141543.78999999998</v>
      </c>
      <c r="E80" s="5"/>
      <c r="F80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Marta</cp:lastModifiedBy>
  <dcterms:created xsi:type="dcterms:W3CDTF">2025-12-01T09:30:45Z</dcterms:created>
  <dcterms:modified xsi:type="dcterms:W3CDTF">2026-03-23T13:52:54Z</dcterms:modified>
</cp:coreProperties>
</file>